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5970" tabRatio="599" activeTab="0"/>
  </bookViews>
  <sheets>
    <sheet name="Main Menu" sheetId="1" r:id="rId1"/>
    <sheet name="Problem 11-7" sheetId="2" r:id="rId2"/>
    <sheet name="Problem 11-11" sheetId="3" r:id="rId3"/>
    <sheet name="Problem 11-16" sheetId="4" r:id="rId4"/>
    <sheet name="Problem 11-17" sheetId="5" r:id="rId5"/>
    <sheet name="Problem 11-23" sheetId="6" r:id="rId6"/>
    <sheet name="Problem 11-27" sheetId="7" r:id="rId7"/>
  </sheets>
  <definedNames>
    <definedName name="MainMenu">'Main Menu'!$A$1</definedName>
    <definedName name="PrintArea11_14a">'Problem 11-16'!$C$3:$K$25</definedName>
    <definedName name="PrintArea11_14b">'Problem 11-16'!$C$27:$K$41</definedName>
    <definedName name="PrintArea11_15a">'Problem 11-17'!$C$5:$K$27</definedName>
    <definedName name="PrintArea11_15b">'Problem 11-17'!$C$29:$K$45</definedName>
    <definedName name="PrintArea11_20a">'Problem 11-23'!$C$3:$K$38</definedName>
    <definedName name="PrintArea11_20b">'Problem 11-23'!$C$40:$K$87</definedName>
    <definedName name="PrintArea11_24a">'Problem 11-27'!$C$3:$K$30</definedName>
    <definedName name="PrintArea11_24b">'Problem 11-27'!$C$32:$K$67</definedName>
    <definedName name="PrintArea11_5a">'Problem 11-7'!$C$3:$K$23</definedName>
    <definedName name="PrintArea11_5b">'Problem 11-7'!$C$25:$K$46</definedName>
    <definedName name="PrintArea11_9a">'Problem 11-11'!$C$3:$K$17</definedName>
    <definedName name="PrintArea11_9b">'Problem 11-11'!$C$19:$K$31</definedName>
  </definedNames>
  <calcPr fullCalcOnLoad="1"/>
</workbook>
</file>

<file path=xl/sharedStrings.xml><?xml version="1.0" encoding="utf-8"?>
<sst xmlns="http://schemas.openxmlformats.org/spreadsheetml/2006/main" count="277" uniqueCount="129">
  <si>
    <t>Financial Analysis Spreadsheet Templates</t>
  </si>
  <si>
    <t>MAIN MENU -- CHAPTER 11</t>
  </si>
  <si>
    <t>Foundations of Financial Management</t>
  </si>
  <si>
    <t xml:space="preserve">Student Name: </t>
  </si>
  <si>
    <t xml:space="preserve">Course Name: </t>
  </si>
  <si>
    <t xml:space="preserve">Student ID: </t>
  </si>
  <si>
    <t xml:space="preserve">Course Number: </t>
  </si>
  <si>
    <t>b. Make the appropriate tax adjustment to determine the aftertax cost of debt.</t>
  </si>
  <si>
    <t>Solution</t>
  </si>
  <si>
    <t>Instructions</t>
  </si>
  <si>
    <t>Using the key facts below, enter formulas to solve the requirements of the problem.</t>
  </si>
  <si>
    <t>Key facts:</t>
  </si>
  <si>
    <t>Bond par value</t>
  </si>
  <si>
    <t>Years till maturity</t>
  </si>
  <si>
    <t>Annual interest payment</t>
  </si>
  <si>
    <t>Current value</t>
  </si>
  <si>
    <t>Tax bracket</t>
  </si>
  <si>
    <t>a. Compute the yield to maturity on the old issue and use this as the yield for the new issue.</t>
  </si>
  <si>
    <t>Approximate</t>
  </si>
  <si>
    <t>Yield function</t>
  </si>
  <si>
    <t>Yield to maturity</t>
  </si>
  <si>
    <t>Aftertax cost of debt</t>
  </si>
  <si>
    <t>Calculate the cost of preferred stock</t>
  </si>
  <si>
    <t>Using the key facts below, enter formulas to calculate the current yield of the stock.</t>
  </si>
  <si>
    <t>Par value</t>
  </si>
  <si>
    <t>Dividend yield</t>
  </si>
  <si>
    <t>Selling price</t>
  </si>
  <si>
    <t>Current yield</t>
  </si>
  <si>
    <t>Calculate the weighted average cost of capital</t>
  </si>
  <si>
    <t>Debt</t>
  </si>
  <si>
    <t>Preferred stock</t>
  </si>
  <si>
    <t>Common equity</t>
  </si>
  <si>
    <t>Enter formulas in the table below to calculate the weighted average cost of capital.</t>
  </si>
  <si>
    <t>Weighted</t>
  </si>
  <si>
    <t>Cost</t>
  </si>
  <si>
    <t>Weights</t>
  </si>
  <si>
    <t>Weighted average cost</t>
  </si>
  <si>
    <t>weighted average cost of capital?</t>
  </si>
  <si>
    <t>Which plan is optimal in terms of minimizing the weighted average cost of capital?</t>
  </si>
  <si>
    <t>Calculate the marginal cost of capital</t>
  </si>
  <si>
    <t>Retained earnings</t>
  </si>
  <si>
    <t>New common stock</t>
  </si>
  <si>
    <t>earnings?</t>
  </si>
  <si>
    <t>e. What will the marginal cost of capital be immediately after that point?</t>
  </si>
  <si>
    <t>(Consider the facts in both parts c and d.)</t>
  </si>
  <si>
    <t>Using the facts from the problem, enter formulas to solve the requirements of the problem..</t>
  </si>
  <si>
    <t>Common equity (retained earnings)</t>
  </si>
  <si>
    <t>Capital structure size</t>
  </si>
  <si>
    <t>Common equity (new common)</t>
  </si>
  <si>
    <t>(from the text).</t>
  </si>
  <si>
    <t>Debt:  8% coupon, 12 years to maturity</t>
  </si>
  <si>
    <t>Enter formulas and data to complete the requirements of this problem.</t>
  </si>
  <si>
    <t>Cost elements:</t>
  </si>
  <si>
    <t>Current debt yield</t>
  </si>
  <si>
    <t>Common share price</t>
  </si>
  <si>
    <t>Tax rate</t>
  </si>
  <si>
    <t>New issue common share price</t>
  </si>
  <si>
    <t>Current preferred yield</t>
  </si>
  <si>
    <t>Common share flotation cost</t>
  </si>
  <si>
    <t>Preferred stated dividend</t>
  </si>
  <si>
    <t>Growth rate</t>
  </si>
  <si>
    <t>Preferred stated capital</t>
  </si>
  <si>
    <t>Expected dividend</t>
  </si>
  <si>
    <t>Preferred flotation cost</t>
  </si>
  <si>
    <t>Number of shares outstanding</t>
  </si>
  <si>
    <t>Cost of Debt:</t>
  </si>
  <si>
    <t>Cost of Preferred</t>
  </si>
  <si>
    <t>Cost of Equity</t>
  </si>
  <si>
    <t>Capital structure:</t>
  </si>
  <si>
    <t>Market value</t>
  </si>
  <si>
    <t>Weightings</t>
  </si>
  <si>
    <t>Preferred</t>
  </si>
  <si>
    <t>Equity</t>
  </si>
  <si>
    <t>Total</t>
  </si>
  <si>
    <t>Weighted average cost of capital calculation:</t>
  </si>
  <si>
    <t>Weighted average cost of capital</t>
  </si>
  <si>
    <t>Conclusion:</t>
  </si>
  <si>
    <t>Foundations of Financial Management by Block, Hirt, and Short -- Seventh Canadian Edition</t>
  </si>
  <si>
    <t>Copyright 2005 McGraw-Hill Ryerson and KMT Software, Inc. (www.kmt.com)</t>
  </si>
  <si>
    <t>Block, Hirt, and Short: Seventh Canadian Edition</t>
  </si>
  <si>
    <t>Problem 11-7</t>
  </si>
  <si>
    <t>Problem 11-11</t>
  </si>
  <si>
    <t>Problem 11-16</t>
  </si>
  <si>
    <t>Problem 11-17</t>
  </si>
  <si>
    <t>Problem 11-23</t>
  </si>
  <si>
    <t>Problem 11-27</t>
  </si>
  <si>
    <t>Russell Container Company has a $1,000 par value bond outstanding with 20 years to maturity. The bond</t>
  </si>
  <si>
    <t>carries an annual interest payment of $95 and is currently selling for $920. Russell is in a 25 percent tax</t>
  </si>
  <si>
    <t>bracket. The firm wishes to know what the aftertax cost of a new bond issue is likely to be. The yield to</t>
  </si>
  <si>
    <t xml:space="preserve">maturity on the new issue will be the same as the yield to maturity on the old issue because the risk and </t>
  </si>
  <si>
    <t>maturity date will be similar.</t>
  </si>
  <si>
    <t>Calculate the aftertax cost of debt</t>
  </si>
  <si>
    <t xml:space="preserve">The Meredith Corporation issued $100 par value preferred stock 10 years ago. The stock provided a </t>
  </si>
  <si>
    <t xml:space="preserve">8 percent yield at the time of issue. The preferred stock is now selling for $75. What is the current yield or </t>
  </si>
  <si>
    <t>cost of the preferred stock? (Disregard flotation costs).</t>
  </si>
  <si>
    <t>The Tyler Oil Company's capital structure is as follows:</t>
  </si>
  <si>
    <t xml:space="preserve">The aftertax cost of debt is 7 percent; the cost of preferred stock is 10 percent; and the cost of common </t>
  </si>
  <si>
    <t>equity (in the form of retained earnings) is 13 percent.</t>
  </si>
  <si>
    <t>Calculate Tyler Oil Company's weighted average cost of capital in a manner similar to Table 11-1.</t>
  </si>
  <si>
    <t xml:space="preserve">Under this new and more debt-oriented arrangement, the aftertax cost of debt is 8.8 percent; the cost of </t>
  </si>
  <si>
    <t xml:space="preserve">preferred stock is 10.5 percent; and the cost of common equity (in the form of retained earnings) is </t>
  </si>
  <si>
    <t>15.5 percent.</t>
  </si>
  <si>
    <t>Recalculate Tyler's weighted average cost of capital. Which plan is optimal in terms of minimizing the</t>
  </si>
  <si>
    <t xml:space="preserve">The Nolan Corporation finds that it is necessary to determine its marginal cost of capital. Nolan's current </t>
  </si>
  <si>
    <t>capital structure calls for 45 percent debt, 15 percent preferred stock, and 40 percent common equity. Initially</t>
  </si>
  <si>
    <t xml:space="preserve">common equity will be in the form of retained earnings and then new common stock. The costs of the various </t>
  </si>
  <si>
    <t>sources of financing are as follows:</t>
  </si>
  <si>
    <t>a. What is the initial weighted average cost of capital? (Include debt, preferred stock, and common equity in</t>
  </si>
  <si>
    <t>the form of retained earnings.)</t>
  </si>
  <si>
    <t>b. If the firm has $12 million in retained earnings, at what size of investment will the firm run out of retained</t>
  </si>
  <si>
    <t>c. What will the marginal cost of capital be immediately after that point? (Equity will remain at 40 percent of the</t>
  </si>
  <si>
    <t>capital structure, but will all be in the form of new common stock.)</t>
  </si>
  <si>
    <t xml:space="preserve">d. The 5.6 percent cost of debt referred to above applies only to the first $18 million of debt. After that the </t>
  </si>
  <si>
    <t>cost will be 7.2 percent. At what size of investment will there be a change in the cost of debt?</t>
  </si>
  <si>
    <t xml:space="preserve">As an alternative to the capital structure shown in previous problem for Tyler Oil Company, an outside </t>
  </si>
  <si>
    <t>consultant has suggested the following modifications.</t>
  </si>
  <si>
    <t>River Runs Ltd. has the following right-hand side of its balance sheet:</t>
  </si>
  <si>
    <t>Preferred shares:  6% dividend</t>
  </si>
  <si>
    <t>Common shares:  1,000,000 outstanding</t>
  </si>
  <si>
    <t>New debt could be issued to yield 12 percent, with flotation costs netting the firm $965 on each $1,000 bond.</t>
  </si>
  <si>
    <t>Preferred shares would require a current yield of 10 percent, with aftertax flotation costs of 4 percent. Common</t>
  </si>
  <si>
    <t>shares currently trade at $11, but new shares would be discounted to to $10.50 to encourage sales. Aftertax</t>
  </si>
  <si>
    <t xml:space="preserve">flotation costs on new common shares would be 5 percent. The anticipated dividend growth rate is 12 percent. </t>
  </si>
  <si>
    <t>The expected dividend is $0.75.</t>
  </si>
  <si>
    <t xml:space="preserve">River Runs Ltd. has a 40 percent tax rate and would require new share capital to fund new investments. </t>
  </si>
  <si>
    <t>Based on market value weightings, calculate River's weighted average cost of capital.</t>
  </si>
  <si>
    <t>FORMULA</t>
  </si>
  <si>
    <t>CELL REF</t>
  </si>
  <si>
    <t>VALUE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</si>
</sst>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%"/>
    <numFmt numFmtId="175" formatCode="0.0%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0_);[Red]\(0\)"/>
    <numFmt numFmtId="179" formatCode="&quot;$&quot;#,##0.000_);[Red]\(&quot;$&quot;#,##0.000\)"/>
    <numFmt numFmtId="180" formatCode="&quot;$&quot;#,##0.0_);[Red]\(&quot;$&quot;#,##0.0\)"/>
    <numFmt numFmtId="181" formatCode="&quot;$&quot;#,##0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0.00_);[Red]\(0.00\)"/>
    <numFmt numFmtId="186" formatCode="#,##0.0_);[Red]\(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_);[Red]\(#,##0.0000\)"/>
    <numFmt numFmtId="192" formatCode="0.0000"/>
    <numFmt numFmtId="193" formatCode="#,##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6"/>
      <color indexed="3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17" applyNumberForma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37" fontId="0" fillId="2" borderId="2" xfId="17" applyNumberFormat="1" applyFill="1" applyBorder="1" applyAlignment="1">
      <alignment/>
    </xf>
    <xf numFmtId="0" fontId="0" fillId="2" borderId="3" xfId="0" applyFill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37" fontId="0" fillId="0" borderId="0" xfId="17" applyNumberFormat="1" applyBorder="1" applyAlignment="1">
      <alignment/>
    </xf>
    <xf numFmtId="37" fontId="0" fillId="2" borderId="2" xfId="17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8" fillId="3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4" borderId="4" xfId="0" applyFill="1" applyBorder="1" applyAlignment="1">
      <alignment/>
    </xf>
    <xf numFmtId="49" fontId="0" fillId="4" borderId="4" xfId="0" applyNumberForma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9" fillId="0" borderId="9" xfId="0" applyFont="1" applyBorder="1" applyAlignment="1" applyProtection="1">
      <alignment horizontal="centerContinuous" vertical="top"/>
      <protection/>
    </xf>
    <xf numFmtId="1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11" fillId="0" borderId="1" xfId="0" applyFont="1" applyFill="1" applyBorder="1" applyAlignment="1">
      <alignment horizontal="centerContinuous"/>
    </xf>
    <xf numFmtId="0" fontId="0" fillId="4" borderId="13" xfId="0" applyFill="1" applyBorder="1" applyAlignment="1" applyProtection="1">
      <alignment/>
      <protection locked="0"/>
    </xf>
    <xf numFmtId="49" fontId="0" fillId="4" borderId="13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 horizontal="left"/>
    </xf>
    <xf numFmtId="38" fontId="0" fillId="0" borderId="0" xfId="0" applyNumberFormat="1" applyFont="1" applyBorder="1" applyAlignment="1">
      <alignment horizontal="right"/>
    </xf>
    <xf numFmtId="6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75" fontId="0" fillId="0" borderId="0" xfId="0" applyNumberFormat="1" applyFont="1" applyAlignment="1">
      <alignment horizontal="right"/>
    </xf>
    <xf numFmtId="0" fontId="0" fillId="4" borderId="0" xfId="0" applyFont="1" applyFill="1" applyBorder="1" applyAlignment="1" applyProtection="1">
      <alignment horizontal="right"/>
      <protection locked="0"/>
    </xf>
    <xf numFmtId="0" fontId="0" fillId="4" borderId="0" xfId="0" applyFill="1" applyAlignment="1" applyProtection="1">
      <alignment/>
      <protection locked="0"/>
    </xf>
    <xf numFmtId="184" fontId="0" fillId="0" borderId="0" xfId="15" applyNumberFormat="1" applyFont="1" applyBorder="1" applyAlignment="1">
      <alignment horizontal="right"/>
    </xf>
    <xf numFmtId="6" fontId="0" fillId="0" borderId="0" xfId="15" applyNumberFormat="1" applyFont="1" applyBorder="1" applyAlignment="1">
      <alignment horizontal="right"/>
    </xf>
    <xf numFmtId="6" fontId="0" fillId="0" borderId="0" xfId="21" applyNumberFormat="1" applyFont="1" applyBorder="1" applyAlignment="1">
      <alignment horizontal="right"/>
    </xf>
    <xf numFmtId="9" fontId="0" fillId="0" borderId="0" xfId="21" applyNumberFormat="1" applyFont="1" applyBorder="1" applyAlignment="1">
      <alignment horizontal="right"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9" fontId="0" fillId="0" borderId="14" xfId="0" applyNumberFormat="1" applyBorder="1" applyAlignment="1">
      <alignment/>
    </xf>
    <xf numFmtId="10" fontId="0" fillId="0" borderId="0" xfId="0" applyNumberFormat="1" applyAlignment="1">
      <alignment/>
    </xf>
    <xf numFmtId="0" fontId="1" fillId="0" borderId="14" xfId="0" applyFont="1" applyBorder="1" applyAlignment="1">
      <alignment horizontal="right"/>
    </xf>
    <xf numFmtId="10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3" borderId="14" xfId="0" applyFill="1" applyBorder="1" applyAlignment="1">
      <alignment/>
    </xf>
    <xf numFmtId="10" fontId="0" fillId="4" borderId="0" xfId="0" applyNumberFormat="1" applyFill="1" applyAlignment="1" applyProtection="1">
      <alignment horizontal="right"/>
      <protection locked="0"/>
    </xf>
    <xf numFmtId="10" fontId="0" fillId="4" borderId="0" xfId="21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Border="1" applyAlignment="1">
      <alignment horizontal="right" vertical="center"/>
    </xf>
    <xf numFmtId="40" fontId="0" fillId="0" borderId="0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2" borderId="15" xfId="0" applyFill="1" applyBorder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8" fontId="0" fillId="0" borderId="0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0" fontId="0" fillId="2" borderId="16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0" fontId="0" fillId="0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8" fontId="0" fillId="0" borderId="0" xfId="0" applyNumberFormat="1" applyFont="1" applyBorder="1" applyAlignment="1">
      <alignment horizontal="left"/>
    </xf>
    <xf numFmtId="6" fontId="0" fillId="3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Border="1" applyAlignment="1">
      <alignment horizontal="left"/>
    </xf>
    <xf numFmtId="38" fontId="0" fillId="3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 horizontal="left"/>
    </xf>
    <xf numFmtId="10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10" fontId="0" fillId="0" borderId="0" xfId="0" applyNumberFormat="1" applyFill="1" applyBorder="1" applyAlignment="1">
      <alignment/>
    </xf>
    <xf numFmtId="38" fontId="0" fillId="0" borderId="0" xfId="0" applyNumberFormat="1" applyFont="1" applyBorder="1" applyAlignment="1">
      <alignment horizontal="left"/>
    </xf>
    <xf numFmtId="6" fontId="0" fillId="0" borderId="0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0" xfId="0" applyNumberFormat="1" applyFont="1" applyBorder="1" applyAlignment="1">
      <alignment horizontal="right"/>
    </xf>
    <xf numFmtId="10" fontId="0" fillId="4" borderId="0" xfId="0" applyNumberFormat="1" applyFont="1" applyFill="1" applyBorder="1" applyAlignment="1">
      <alignment horizontal="right"/>
    </xf>
    <xf numFmtId="6" fontId="0" fillId="3" borderId="0" xfId="0" applyNumberFormat="1" applyFont="1" applyFill="1" applyBorder="1" applyAlignment="1">
      <alignment horizontal="right"/>
    </xf>
    <xf numFmtId="38" fontId="0" fillId="4" borderId="0" xfId="0" applyNumberFormat="1" applyFont="1" applyFill="1" applyBorder="1" applyAlignment="1">
      <alignment horizontal="right"/>
    </xf>
    <xf numFmtId="38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 horizontal="centerContinuous"/>
    </xf>
    <xf numFmtId="38" fontId="0" fillId="3" borderId="17" xfId="0" applyNumberFormat="1" applyFont="1" applyFill="1" applyBorder="1" applyAlignment="1">
      <alignment horizontal="right"/>
    </xf>
    <xf numFmtId="10" fontId="0" fillId="3" borderId="17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 applyProtection="1">
      <alignment horizontal="right"/>
      <protection locked="0"/>
    </xf>
    <xf numFmtId="6" fontId="0" fillId="4" borderId="0" xfId="0" applyNumberFormat="1" applyFont="1" applyFill="1" applyBorder="1" applyAlignment="1" applyProtection="1">
      <alignment horizontal="right"/>
      <protection locked="0"/>
    </xf>
    <xf numFmtId="0" fontId="0" fillId="4" borderId="0" xfId="0" applyFill="1" applyBorder="1" applyAlignment="1">
      <alignment/>
    </xf>
    <xf numFmtId="10" fontId="0" fillId="3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38" fontId="0" fillId="4" borderId="0" xfId="0" applyNumberFormat="1" applyFont="1" applyFill="1" applyAlignment="1">
      <alignment horizontal="right"/>
    </xf>
    <xf numFmtId="0" fontId="0" fillId="2" borderId="11" xfId="0" applyFill="1" applyBorder="1" applyAlignment="1">
      <alignment/>
    </xf>
    <xf numFmtId="168" fontId="0" fillId="0" borderId="0" xfId="0" applyNumberFormat="1" applyAlignment="1">
      <alignment horizontal="right"/>
    </xf>
    <xf numFmtId="168" fontId="0" fillId="0" borderId="17" xfId="0" applyNumberFormat="1" applyBorder="1" applyAlignment="1">
      <alignment horizontal="right"/>
    </xf>
    <xf numFmtId="10" fontId="0" fillId="4" borderId="0" xfId="0" applyNumberFormat="1" applyFill="1" applyAlignment="1">
      <alignment horizontal="right"/>
    </xf>
    <xf numFmtId="10" fontId="0" fillId="4" borderId="0" xfId="21" applyNumberFormat="1" applyFont="1" applyFill="1" applyAlignment="1">
      <alignment horizontal="right"/>
    </xf>
    <xf numFmtId="10" fontId="0" fillId="4" borderId="0" xfId="21" applyNumberFormat="1" applyFont="1" applyFill="1" applyAlignment="1" applyProtection="1">
      <alignment horizontal="right"/>
      <protection locked="0"/>
    </xf>
    <xf numFmtId="10" fontId="0" fillId="4" borderId="14" xfId="21" applyNumberFormat="1" applyFont="1" applyFill="1" applyBorder="1" applyAlignment="1" applyProtection="1">
      <alignment horizontal="right"/>
      <protection locked="0"/>
    </xf>
    <xf numFmtId="10" fontId="0" fillId="4" borderId="18" xfId="0" applyNumberFormat="1" applyFill="1" applyBorder="1" applyAlignment="1" applyProtection="1">
      <alignment horizontal="right"/>
      <protection locked="0"/>
    </xf>
    <xf numFmtId="6" fontId="0" fillId="4" borderId="0" xfId="0" applyNumberFormat="1" applyFill="1" applyAlignment="1" applyProtection="1">
      <alignment horizontal="right"/>
      <protection locked="0"/>
    </xf>
    <xf numFmtId="0" fontId="0" fillId="5" borderId="0" xfId="0" applyFont="1" applyFill="1" applyBorder="1" applyAlignment="1">
      <alignment/>
    </xf>
    <xf numFmtId="6" fontId="0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 horizontal="left"/>
    </xf>
    <xf numFmtId="38" fontId="0" fillId="5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9"/>
  </sheetPr>
  <dimension ref="C3:J1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1" customWidth="1"/>
    <col min="2" max="2" width="2.7109375" style="1" customWidth="1"/>
    <col min="3" max="3" width="5.7109375" style="1" customWidth="1"/>
    <col min="4" max="4" width="4.7109375" style="1" customWidth="1"/>
    <col min="5" max="5" width="22.7109375" style="1" customWidth="1"/>
    <col min="6" max="6" width="4.7109375" style="1" customWidth="1"/>
    <col min="7" max="7" width="22.7109375" style="1" customWidth="1"/>
    <col min="8" max="8" width="4.7109375" style="1" customWidth="1"/>
    <col min="9" max="9" width="22.7109375" style="1" customWidth="1"/>
    <col min="10" max="10" width="5.7109375" style="1" customWidth="1"/>
    <col min="11" max="11" width="4.7109375" style="1" customWidth="1"/>
    <col min="12" max="16384" width="9.140625" style="1" customWidth="1"/>
  </cols>
  <sheetData>
    <row r="1" ht="0.75" customHeight="1"/>
    <row r="2" ht="13.5" customHeight="1" thickBot="1"/>
    <row r="3" spans="3:10" ht="30">
      <c r="C3" s="41" t="s">
        <v>0</v>
      </c>
      <c r="D3" s="42"/>
      <c r="E3" s="42"/>
      <c r="F3" s="42"/>
      <c r="G3" s="42"/>
      <c r="H3" s="42"/>
      <c r="I3" s="42"/>
      <c r="J3" s="43"/>
    </row>
    <row r="4" spans="3:10" ht="20.25">
      <c r="C4" s="38" t="s">
        <v>1</v>
      </c>
      <c r="D4" s="30"/>
      <c r="E4" s="30"/>
      <c r="F4" s="30"/>
      <c r="G4" s="30"/>
      <c r="H4" s="30"/>
      <c r="I4" s="30"/>
      <c r="J4" s="31"/>
    </row>
    <row r="5" spans="3:10" ht="24" customHeight="1">
      <c r="C5" s="32"/>
      <c r="D5" s="33"/>
      <c r="E5" s="33"/>
      <c r="F5" s="33"/>
      <c r="G5" s="33"/>
      <c r="H5" s="33"/>
      <c r="I5" s="33"/>
      <c r="J5" s="34"/>
    </row>
    <row r="6" spans="3:10" ht="24" customHeight="1">
      <c r="C6" s="32"/>
      <c r="D6" s="33"/>
      <c r="E6" s="39" t="s">
        <v>80</v>
      </c>
      <c r="F6" s="33"/>
      <c r="G6" s="39" t="s">
        <v>81</v>
      </c>
      <c r="H6" s="33"/>
      <c r="I6" s="39" t="s">
        <v>82</v>
      </c>
      <c r="J6" s="34"/>
    </row>
    <row r="7" spans="3:10" ht="24" customHeight="1">
      <c r="C7" s="32"/>
      <c r="D7" s="33"/>
      <c r="E7" s="40" t="s">
        <v>83</v>
      </c>
      <c r="F7" s="33"/>
      <c r="G7" s="40" t="s">
        <v>84</v>
      </c>
      <c r="H7" s="33"/>
      <c r="I7" s="40" t="s">
        <v>85</v>
      </c>
      <c r="J7" s="34"/>
    </row>
    <row r="8" spans="3:10" ht="9.75" customHeight="1">
      <c r="C8" s="32"/>
      <c r="D8" s="33"/>
      <c r="E8" s="40"/>
      <c r="F8" s="33"/>
      <c r="G8" s="40"/>
      <c r="H8" s="33"/>
      <c r="I8" s="40"/>
      <c r="J8" s="34"/>
    </row>
    <row r="9" spans="3:10" ht="14.25">
      <c r="C9" s="44" t="s">
        <v>77</v>
      </c>
      <c r="D9" s="30"/>
      <c r="E9" s="30"/>
      <c r="F9" s="30"/>
      <c r="G9" s="30"/>
      <c r="H9" s="30"/>
      <c r="I9" s="30"/>
      <c r="J9" s="31"/>
    </row>
    <row r="10" spans="3:10" ht="14.25">
      <c r="C10" s="44" t="s">
        <v>78</v>
      </c>
      <c r="D10" s="30"/>
      <c r="E10" s="30"/>
      <c r="F10" s="30"/>
      <c r="G10" s="30"/>
      <c r="H10" s="30"/>
      <c r="I10" s="30"/>
      <c r="J10" s="31"/>
    </row>
    <row r="11" spans="3:10" ht="7.5" customHeight="1" thickBot="1">
      <c r="C11" s="35"/>
      <c r="D11" s="36"/>
      <c r="E11" s="36"/>
      <c r="F11" s="36"/>
      <c r="G11" s="36"/>
      <c r="H11" s="36"/>
      <c r="I11" s="36"/>
      <c r="J11" s="37"/>
    </row>
  </sheetData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&amp;L&amp;8File: &amp;F&amp;C&amp;8Copyright © 2000 Irwin/McGraw-Hill&amp;R&amp;8Printed: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  <pageSetUpPr fitToPage="1"/>
  </sheetPr>
  <dimension ref="A1:L47"/>
  <sheetViews>
    <sheetView showGridLines="0" showRowColHeaders="0" workbookViewId="0" topLeftCell="A1">
      <pane xSplit="1" ySplit="1" topLeftCell="B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2" sqref="B2:L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>
      <c r="A1" s="47"/>
    </row>
    <row r="2" spans="3:11" ht="9.75" customHeight="1">
      <c r="C2" s="21"/>
      <c r="D2" s="21"/>
      <c r="E2" s="21"/>
      <c r="F2" s="21"/>
      <c r="G2" s="21"/>
      <c r="H2" s="21"/>
      <c r="I2" s="21"/>
      <c r="J2" s="21"/>
      <c r="K2" s="21"/>
    </row>
    <row r="3" spans="2:12" ht="30" customHeight="1">
      <c r="B3" s="12"/>
      <c r="C3" s="14"/>
      <c r="D3" s="13" t="s">
        <v>2</v>
      </c>
      <c r="E3" s="3"/>
      <c r="F3" s="3"/>
      <c r="G3" s="3"/>
      <c r="H3" s="3"/>
      <c r="I3" s="3"/>
      <c r="J3" s="3"/>
      <c r="K3" s="2"/>
      <c r="L3" s="8"/>
    </row>
    <row r="4" spans="2:12" ht="18.75">
      <c r="B4" s="12"/>
      <c r="C4" s="14"/>
      <c r="D4" s="14" t="s">
        <v>79</v>
      </c>
      <c r="E4" s="3"/>
      <c r="F4" s="3"/>
      <c r="G4" s="3"/>
      <c r="H4" s="3"/>
      <c r="I4" s="3"/>
      <c r="J4" s="3"/>
      <c r="K4" s="2"/>
      <c r="L4" s="8"/>
    </row>
    <row r="5" spans="2:12" ht="15.75" customHeight="1">
      <c r="B5" s="12"/>
      <c r="C5" s="14"/>
      <c r="D5" s="3"/>
      <c r="E5" s="3"/>
      <c r="F5" s="3"/>
      <c r="G5" s="3"/>
      <c r="H5" s="3"/>
      <c r="I5" s="3"/>
      <c r="J5" s="3"/>
      <c r="K5" s="2"/>
      <c r="L5" s="8"/>
    </row>
    <row r="6" spans="2:12" ht="15.75" customHeight="1">
      <c r="B6" s="12"/>
      <c r="C6" s="15"/>
      <c r="D6" s="16" t="s">
        <v>80</v>
      </c>
      <c r="E6" s="19"/>
      <c r="F6" s="19"/>
      <c r="G6" s="2"/>
      <c r="H6" s="2"/>
      <c r="I6"/>
      <c r="J6"/>
      <c r="K6" s="2"/>
      <c r="L6" s="8"/>
    </row>
    <row r="7" spans="2:12" ht="12.75">
      <c r="B7" s="12"/>
      <c r="C7" s="2"/>
      <c r="D7" s="25" t="s">
        <v>91</v>
      </c>
      <c r="E7" s="19"/>
      <c r="F7" s="19"/>
      <c r="G7" s="2"/>
      <c r="H7" s="2"/>
      <c r="I7"/>
      <c r="J7"/>
      <c r="K7" s="2"/>
      <c r="L7" s="8"/>
    </row>
    <row r="8" spans="2:12" ht="15.75" customHeight="1">
      <c r="B8" s="12"/>
      <c r="C8" s="2"/>
      <c r="D8" s="20"/>
      <c r="E8" s="20"/>
      <c r="F8" s="20"/>
      <c r="G8" s="2"/>
      <c r="H8"/>
      <c r="I8"/>
      <c r="J8"/>
      <c r="K8" s="2"/>
      <c r="L8" s="8"/>
    </row>
    <row r="9" spans="2:12" ht="12.75">
      <c r="B9" s="12"/>
      <c r="C9" s="2"/>
      <c r="D9" s="22" t="s">
        <v>3</v>
      </c>
      <c r="E9" s="45"/>
      <c r="F9" s="27"/>
      <c r="G9" s="2"/>
      <c r="H9"/>
      <c r="I9"/>
      <c r="J9"/>
      <c r="K9" s="2"/>
      <c r="L9" s="8"/>
    </row>
    <row r="10" spans="2:12" ht="12.75">
      <c r="B10" s="12"/>
      <c r="C10" s="2"/>
      <c r="D10" s="23" t="s">
        <v>4</v>
      </c>
      <c r="E10" s="46"/>
      <c r="F10" s="28"/>
      <c r="G10" s="2"/>
      <c r="H10"/>
      <c r="I10"/>
      <c r="J10"/>
      <c r="K10" s="2"/>
      <c r="L10" s="8"/>
    </row>
    <row r="11" spans="2:12" ht="12.75">
      <c r="B11" s="12"/>
      <c r="C11" s="2"/>
      <c r="D11" s="24" t="s">
        <v>5</v>
      </c>
      <c r="E11" s="46"/>
      <c r="F11" s="28"/>
      <c r="G11" s="2"/>
      <c r="H11"/>
      <c r="I11"/>
      <c r="J11"/>
      <c r="K11" s="2"/>
      <c r="L11" s="8"/>
    </row>
    <row r="12" spans="2:12" ht="12.75">
      <c r="B12" s="12"/>
      <c r="C12" s="2"/>
      <c r="D12" s="24" t="s">
        <v>6</v>
      </c>
      <c r="E12" s="46"/>
      <c r="F12" s="28"/>
      <c r="G12" s="2"/>
      <c r="H12"/>
      <c r="I12"/>
      <c r="J12"/>
      <c r="K12" s="2"/>
      <c r="L12" s="8"/>
    </row>
    <row r="13" spans="2:12" ht="12.75">
      <c r="B13" s="12"/>
      <c r="C13" s="2"/>
      <c r="D13" s="20"/>
      <c r="E13" s="20"/>
      <c r="F13" s="20"/>
      <c r="G13" s="2"/>
      <c r="H13"/>
      <c r="I13"/>
      <c r="J13"/>
      <c r="K13" s="2"/>
      <c r="L13" s="8"/>
    </row>
    <row r="14" spans="2:12" ht="12.75">
      <c r="B14" s="12"/>
      <c r="C14" s="2"/>
      <c r="D14" t="s">
        <v>86</v>
      </c>
      <c r="E14"/>
      <c r="F14"/>
      <c r="G14"/>
      <c r="H14"/>
      <c r="I14"/>
      <c r="J14" s="2"/>
      <c r="K14" s="2"/>
      <c r="L14" s="8"/>
    </row>
    <row r="15" spans="2:12" ht="12.75">
      <c r="B15" s="12"/>
      <c r="C15" s="2"/>
      <c r="D15" t="s">
        <v>87</v>
      </c>
      <c r="E15"/>
      <c r="F15"/>
      <c r="G15"/>
      <c r="H15"/>
      <c r="I15"/>
      <c r="J15" s="2"/>
      <c r="K15" s="2"/>
      <c r="L15" s="8"/>
    </row>
    <row r="16" spans="2:12" ht="12.75">
      <c r="B16" s="12"/>
      <c r="C16" s="2"/>
      <c r="D16" t="s">
        <v>88</v>
      </c>
      <c r="E16"/>
      <c r="F16"/>
      <c r="G16"/>
      <c r="H16"/>
      <c r="I16"/>
      <c r="J16" s="2"/>
      <c r="K16" s="2"/>
      <c r="L16" s="8"/>
    </row>
    <row r="17" spans="2:12" ht="12.75">
      <c r="B17" s="12"/>
      <c r="C17" s="2"/>
      <c r="D17" t="s">
        <v>89</v>
      </c>
      <c r="E17"/>
      <c r="F17"/>
      <c r="G17"/>
      <c r="H17"/>
      <c r="I17"/>
      <c r="J17" s="2"/>
      <c r="K17" s="2"/>
      <c r="L17" s="8"/>
    </row>
    <row r="18" spans="2:12" ht="12.75">
      <c r="B18" s="12"/>
      <c r="C18" s="2"/>
      <c r="D18" t="s">
        <v>90</v>
      </c>
      <c r="E18"/>
      <c r="F18"/>
      <c r="G18"/>
      <c r="H18"/>
      <c r="I18"/>
      <c r="J18" s="2"/>
      <c r="K18" s="2"/>
      <c r="L18" s="8"/>
    </row>
    <row r="19" spans="2:12" ht="6" customHeight="1">
      <c r="B19" s="12"/>
      <c r="C19" s="2"/>
      <c r="D19"/>
      <c r="E19"/>
      <c r="F19"/>
      <c r="G19"/>
      <c r="H19"/>
      <c r="I19"/>
      <c r="J19" s="2"/>
      <c r="K19" s="2"/>
      <c r="L19" s="8"/>
    </row>
    <row r="20" spans="2:12" ht="12.75">
      <c r="B20" s="12"/>
      <c r="C20" s="2"/>
      <c r="D20" t="s">
        <v>17</v>
      </c>
      <c r="E20"/>
      <c r="F20"/>
      <c r="G20"/>
      <c r="H20"/>
      <c r="I20"/>
      <c r="J20" s="2"/>
      <c r="K20" s="2"/>
      <c r="L20" s="8"/>
    </row>
    <row r="21" spans="2:12" ht="6" customHeight="1">
      <c r="B21" s="12"/>
      <c r="C21" s="2"/>
      <c r="D21"/>
      <c r="E21"/>
      <c r="F21"/>
      <c r="G21"/>
      <c r="H21"/>
      <c r="I21"/>
      <c r="J21" s="2"/>
      <c r="K21" s="2"/>
      <c r="L21" s="8"/>
    </row>
    <row r="22" spans="2:12" ht="12.75">
      <c r="B22" s="12"/>
      <c r="C22" s="2"/>
      <c r="D22" t="s">
        <v>7</v>
      </c>
      <c r="E22"/>
      <c r="F22"/>
      <c r="G22"/>
      <c r="H22"/>
      <c r="I22"/>
      <c r="J22" s="2"/>
      <c r="K22" s="2"/>
      <c r="L22" s="8"/>
    </row>
    <row r="23" spans="2:12" ht="13.5" thickBot="1">
      <c r="B23" s="12"/>
      <c r="C23" s="2"/>
      <c r="D23" s="2"/>
      <c r="E23" s="4"/>
      <c r="F23" s="4"/>
      <c r="G23" s="5"/>
      <c r="H23" s="5"/>
      <c r="I23" s="2"/>
      <c r="J23" s="2"/>
      <c r="K23" s="2"/>
      <c r="L23" s="8"/>
    </row>
    <row r="24" spans="3:11" ht="13.5" thickTop="1">
      <c r="C24" s="9"/>
      <c r="D24" s="9"/>
      <c r="E24" s="26"/>
      <c r="F24" s="26"/>
      <c r="G24" s="11"/>
      <c r="H24" s="11"/>
      <c r="I24" s="9"/>
      <c r="J24" s="9"/>
      <c r="K24" s="9"/>
    </row>
    <row r="25" spans="2:12" ht="22.5">
      <c r="B25" s="12"/>
      <c r="C25" s="2"/>
      <c r="D25" s="6" t="s">
        <v>8</v>
      </c>
      <c r="E25" s="3"/>
      <c r="F25" s="3"/>
      <c r="G25" s="3"/>
      <c r="H25" s="3"/>
      <c r="I25" s="3"/>
      <c r="J25" s="3"/>
      <c r="K25" s="2"/>
      <c r="L25" s="8"/>
    </row>
    <row r="26" spans="2:12" ht="9.75" customHeight="1">
      <c r="B26" s="12"/>
      <c r="C26" s="2"/>
      <c r="D26" s="16" t="str">
        <f>T(D6)</f>
        <v>Problem 11-7</v>
      </c>
      <c r="E26" s="6"/>
      <c r="F26" s="6"/>
      <c r="G26" s="6"/>
      <c r="H26" s="6"/>
      <c r="I26" s="6"/>
      <c r="J26" s="6"/>
      <c r="K26" s="2"/>
      <c r="L26" s="8"/>
    </row>
    <row r="27" spans="2:12" ht="9.75" customHeight="1">
      <c r="B27" s="12"/>
      <c r="C27" s="2"/>
      <c r="D27" s="16" t="s">
        <v>9</v>
      </c>
      <c r="E27" s="6"/>
      <c r="F27" s="6"/>
      <c r="G27" s="6"/>
      <c r="H27" s="6"/>
      <c r="I27" s="6"/>
      <c r="J27" s="6"/>
      <c r="K27" s="2"/>
      <c r="L27" s="8"/>
    </row>
    <row r="28" spans="2:12" ht="6" customHeight="1">
      <c r="B28" s="12"/>
      <c r="C28" s="2"/>
      <c r="D28" s="16"/>
      <c r="E28" s="6"/>
      <c r="F28" s="6"/>
      <c r="G28" s="6"/>
      <c r="H28" s="6"/>
      <c r="I28" s="6"/>
      <c r="J28" s="6"/>
      <c r="K28" s="2"/>
      <c r="L28" s="8"/>
    </row>
    <row r="29" spans="2:12" ht="12.75" customHeight="1">
      <c r="B29" s="12"/>
      <c r="C29" s="2"/>
      <c r="D29" s="7" t="s">
        <v>10</v>
      </c>
      <c r="E29" s="6"/>
      <c r="F29" s="6"/>
      <c r="G29" s="6"/>
      <c r="H29" s="6"/>
      <c r="I29" s="6"/>
      <c r="J29" s="6"/>
      <c r="K29" s="2"/>
      <c r="L29" s="8"/>
    </row>
    <row r="30" spans="2:12" ht="6" customHeight="1">
      <c r="B30" s="12"/>
      <c r="C30" s="2"/>
      <c r="D30" s="7"/>
      <c r="E30" s="6"/>
      <c r="F30" s="6"/>
      <c r="G30" s="6"/>
      <c r="H30" s="6"/>
      <c r="I30" s="6"/>
      <c r="J30" s="6"/>
      <c r="K30" s="2"/>
      <c r="L30" s="8"/>
    </row>
    <row r="31" spans="2:12" ht="12.75" customHeight="1">
      <c r="B31" s="12"/>
      <c r="C31" s="2"/>
      <c r="D31" s="50" t="s">
        <v>11</v>
      </c>
      <c r="E31" s="6"/>
      <c r="F31" s="6"/>
      <c r="G31" s="6"/>
      <c r="H31" s="6"/>
      <c r="I31" s="6"/>
      <c r="J31" s="6"/>
      <c r="K31" s="2"/>
      <c r="L31" s="8"/>
    </row>
    <row r="32" spans="2:12" ht="12.75" customHeight="1">
      <c r="B32" s="12"/>
      <c r="C32" s="2"/>
      <c r="D32" s="7" t="s">
        <v>12</v>
      </c>
      <c r="E32"/>
      <c r="F32" s="52">
        <v>1000</v>
      </c>
      <c r="G32" s="51"/>
      <c r="H32" s="76"/>
      <c r="I32" s="51"/>
      <c r="J32" s="51"/>
      <c r="K32" s="2"/>
      <c r="L32" s="8"/>
    </row>
    <row r="33" spans="2:12" ht="12.75" customHeight="1">
      <c r="B33" s="12"/>
      <c r="C33" s="2"/>
      <c r="D33" s="7" t="s">
        <v>13</v>
      </c>
      <c r="E33"/>
      <c r="F33" s="58">
        <v>20</v>
      </c>
      <c r="G33" s="51"/>
      <c r="H33" s="51"/>
      <c r="I33" s="51"/>
      <c r="J33" s="51"/>
      <c r="K33" s="2"/>
      <c r="L33" s="8"/>
    </row>
    <row r="34" spans="2:12" ht="12.75" customHeight="1">
      <c r="B34" s="12"/>
      <c r="C34" s="2"/>
      <c r="D34" s="7" t="s">
        <v>14</v>
      </c>
      <c r="E34"/>
      <c r="F34" s="59">
        <v>95</v>
      </c>
      <c r="G34" s="51"/>
      <c r="H34" s="51"/>
      <c r="I34" s="51"/>
      <c r="J34" s="51"/>
      <c r="K34" s="2"/>
      <c r="L34" s="8"/>
    </row>
    <row r="35" spans="2:12" ht="12.75" customHeight="1">
      <c r="B35" s="12"/>
      <c r="C35" s="2"/>
      <c r="D35" s="7" t="s">
        <v>15</v>
      </c>
      <c r="E35" s="51"/>
      <c r="F35" s="60">
        <v>920</v>
      </c>
      <c r="G35" s="51"/>
      <c r="H35" s="51"/>
      <c r="I35" s="51"/>
      <c r="J35" s="51"/>
      <c r="K35" s="2"/>
      <c r="L35" s="8"/>
    </row>
    <row r="36" spans="2:12" ht="12.75" customHeight="1">
      <c r="B36" s="12"/>
      <c r="C36" s="2"/>
      <c r="D36" s="7" t="s">
        <v>16</v>
      </c>
      <c r="E36" s="51"/>
      <c r="F36" s="61">
        <v>0.25</v>
      </c>
      <c r="G36" s="51"/>
      <c r="H36" s="51"/>
      <c r="I36" s="51"/>
      <c r="J36" s="51"/>
      <c r="K36" s="2"/>
      <c r="L36" s="8"/>
    </row>
    <row r="37" spans="2:12" ht="12.75" customHeight="1">
      <c r="B37" s="12"/>
      <c r="C37" s="2"/>
      <c r="D37" s="7"/>
      <c r="E37" s="51"/>
      <c r="F37" s="51"/>
      <c r="G37" s="51"/>
      <c r="H37" s="51"/>
      <c r="I37" s="51"/>
      <c r="J37" s="51"/>
      <c r="K37" s="2"/>
      <c r="L37" s="8"/>
    </row>
    <row r="38" spans="2:12" ht="12.75" customHeight="1">
      <c r="B38" s="12"/>
      <c r="C38" s="2"/>
      <c r="D38" t="s">
        <v>17</v>
      </c>
      <c r="E38"/>
      <c r="F38" s="51"/>
      <c r="G38" s="51"/>
      <c r="H38" s="51"/>
      <c r="I38" s="51"/>
      <c r="J38" s="51"/>
      <c r="K38" s="2"/>
      <c r="L38" s="8"/>
    </row>
    <row r="39" spans="2:12" ht="12.75" customHeight="1">
      <c r="B39" s="12"/>
      <c r="C39" s="2"/>
      <c r="D39"/>
      <c r="E39"/>
      <c r="F39" s="51" t="s">
        <v>18</v>
      </c>
      <c r="G39" s="51"/>
      <c r="H39" s="51" t="s">
        <v>19</v>
      </c>
      <c r="I39" s="51"/>
      <c r="J39" s="51"/>
      <c r="K39" s="2"/>
      <c r="L39" s="8"/>
    </row>
    <row r="40" spans="2:12" ht="6" customHeight="1">
      <c r="B40" s="12"/>
      <c r="C40" s="2"/>
      <c r="D40"/>
      <c r="E40"/>
      <c r="F40" s="51"/>
      <c r="G40" s="51"/>
      <c r="H40" s="51"/>
      <c r="I40" s="51"/>
      <c r="J40" s="51"/>
      <c r="K40" s="2"/>
      <c r="L40" s="8"/>
    </row>
    <row r="41" spans="2:12" ht="12.75" customHeight="1">
      <c r="B41" s="12"/>
      <c r="C41" s="2"/>
      <c r="D41" s="48" t="s">
        <v>20</v>
      </c>
      <c r="E41"/>
      <c r="F41" s="73" t="s">
        <v>126</v>
      </c>
      <c r="G41" s="51"/>
      <c r="H41" s="123" t="s">
        <v>126</v>
      </c>
      <c r="I41" s="75"/>
      <c r="J41" s="51"/>
      <c r="K41" s="2"/>
      <c r="L41" s="8"/>
    </row>
    <row r="42" spans="2:12" ht="12.75" customHeight="1">
      <c r="B42" s="12"/>
      <c r="C42" s="2"/>
      <c r="D42"/>
      <c r="E42"/>
      <c r="F42" s="74"/>
      <c r="G42" s="51"/>
      <c r="H42" s="51"/>
      <c r="I42" s="51"/>
      <c r="J42" s="51"/>
      <c r="K42" s="2"/>
      <c r="L42" s="8"/>
    </row>
    <row r="43" spans="2:12" ht="12.75" customHeight="1">
      <c r="B43" s="12"/>
      <c r="C43" s="2"/>
      <c r="D43" t="s">
        <v>7</v>
      </c>
      <c r="E43"/>
      <c r="F43" s="74"/>
      <c r="G43" s="51"/>
      <c r="H43" s="51"/>
      <c r="I43" s="51"/>
      <c r="J43" s="51"/>
      <c r="K43" s="2"/>
      <c r="L43" s="8"/>
    </row>
    <row r="44" spans="2:12" ht="6" customHeight="1">
      <c r="B44" s="12"/>
      <c r="C44" s="2"/>
      <c r="D44"/>
      <c r="E44"/>
      <c r="F44" s="74"/>
      <c r="G44" s="51"/>
      <c r="H44" s="51"/>
      <c r="I44" s="51"/>
      <c r="J44" s="51"/>
      <c r="K44" s="2"/>
      <c r="L44" s="8"/>
    </row>
    <row r="45" spans="2:12" ht="12.75" customHeight="1">
      <c r="B45" s="12"/>
      <c r="C45" s="2"/>
      <c r="D45" s="48" t="s">
        <v>21</v>
      </c>
      <c r="E45"/>
      <c r="F45" s="73" t="s">
        <v>126</v>
      </c>
      <c r="G45" s="51"/>
      <c r="H45" s="73" t="s">
        <v>126</v>
      </c>
      <c r="I45" s="51"/>
      <c r="J45" s="51"/>
      <c r="K45" s="2"/>
      <c r="L45" s="8"/>
    </row>
    <row r="46" spans="2:12" ht="13.5" thickBot="1">
      <c r="B46" s="12"/>
      <c r="C46" s="2"/>
      <c r="D46" s="2"/>
      <c r="E46" s="2"/>
      <c r="F46" s="2"/>
      <c r="G46" s="2"/>
      <c r="H46" s="2"/>
      <c r="I46" s="2"/>
      <c r="J46" s="2"/>
      <c r="K46" s="2"/>
      <c r="L46" s="8"/>
    </row>
    <row r="47" spans="3:11" ht="13.5" thickTop="1">
      <c r="C47" s="9"/>
      <c r="D47" s="9"/>
      <c r="E47" s="10"/>
      <c r="F47" s="10"/>
      <c r="G47" s="11"/>
      <c r="H47" s="11"/>
      <c r="I47" s="9"/>
      <c r="J47" s="9"/>
      <c r="K47" s="9"/>
    </row>
  </sheetData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&amp;L&amp;8Problem: 11-4&amp;C&amp;8Copyright © 2000 Irwin/McGraw-Hill&amp;R&amp;8Printed: 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9"/>
    <pageSetUpPr fitToPage="1"/>
  </sheetPr>
  <dimension ref="A1:L32"/>
  <sheetViews>
    <sheetView showGridLines="0" showRowColHeaders="0" workbookViewId="0" topLeftCell="A1">
      <pane xSplit="1" ySplit="1" topLeftCell="B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2" sqref="B2:L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>
      <c r="A1" s="47"/>
    </row>
    <row r="2" spans="3:11" ht="9.75" customHeight="1">
      <c r="C2" s="21"/>
      <c r="D2" s="21"/>
      <c r="E2" s="21"/>
      <c r="F2" s="21"/>
      <c r="G2" s="21"/>
      <c r="H2" s="21"/>
      <c r="I2" s="21"/>
      <c r="J2" s="21"/>
      <c r="K2" s="21"/>
    </row>
    <row r="3" spans="2:12" ht="30" customHeight="1">
      <c r="B3" s="12"/>
      <c r="C3" s="14"/>
      <c r="D3" s="13" t="s">
        <v>2</v>
      </c>
      <c r="E3" s="3"/>
      <c r="F3" s="3"/>
      <c r="G3" s="3"/>
      <c r="H3" s="3"/>
      <c r="I3" s="3"/>
      <c r="J3" s="3"/>
      <c r="K3" s="2"/>
      <c r="L3" s="8"/>
    </row>
    <row r="4" spans="2:12" ht="18.75">
      <c r="B4" s="12"/>
      <c r="C4" s="14"/>
      <c r="D4" s="14" t="s">
        <v>79</v>
      </c>
      <c r="E4" s="3"/>
      <c r="F4" s="3"/>
      <c r="G4" s="3"/>
      <c r="H4" s="3"/>
      <c r="I4" s="3"/>
      <c r="J4" s="3"/>
      <c r="K4" s="2"/>
      <c r="L4" s="8"/>
    </row>
    <row r="5" spans="2:12" ht="15.75" customHeight="1">
      <c r="B5" s="12"/>
      <c r="C5" s="14"/>
      <c r="D5" s="3"/>
      <c r="E5" s="3"/>
      <c r="F5" s="3"/>
      <c r="G5" s="3"/>
      <c r="H5" s="3"/>
      <c r="I5" s="3"/>
      <c r="J5" s="3"/>
      <c r="K5" s="2"/>
      <c r="L5" s="8"/>
    </row>
    <row r="6" spans="2:12" ht="15.75" customHeight="1">
      <c r="B6" s="12"/>
      <c r="C6" s="15"/>
      <c r="D6" s="16" t="s">
        <v>81</v>
      </c>
      <c r="E6" s="19"/>
      <c r="F6" s="19"/>
      <c r="G6" s="2"/>
      <c r="H6" s="2"/>
      <c r="I6"/>
      <c r="J6"/>
      <c r="K6" s="2"/>
      <c r="L6" s="8"/>
    </row>
    <row r="7" spans="2:12" ht="12.75">
      <c r="B7" s="12"/>
      <c r="C7" s="2"/>
      <c r="D7" s="25" t="s">
        <v>22</v>
      </c>
      <c r="E7" s="19"/>
      <c r="F7" s="19"/>
      <c r="G7" s="2"/>
      <c r="H7" s="2"/>
      <c r="I7"/>
      <c r="J7"/>
      <c r="K7" s="2"/>
      <c r="L7" s="8"/>
    </row>
    <row r="8" spans="2:12" ht="15.75" customHeight="1">
      <c r="B8" s="12"/>
      <c r="C8" s="2"/>
      <c r="D8" s="20"/>
      <c r="E8" s="20"/>
      <c r="F8" s="20"/>
      <c r="G8" s="2"/>
      <c r="H8"/>
      <c r="I8"/>
      <c r="J8"/>
      <c r="K8" s="2"/>
      <c r="L8" s="8"/>
    </row>
    <row r="9" spans="2:12" ht="12.75">
      <c r="B9" s="12"/>
      <c r="C9" s="2"/>
      <c r="D9" s="22" t="s">
        <v>3</v>
      </c>
      <c r="E9" s="45"/>
      <c r="F9" s="27"/>
      <c r="G9" s="2"/>
      <c r="H9"/>
      <c r="I9"/>
      <c r="J9"/>
      <c r="K9" s="2"/>
      <c r="L9" s="8"/>
    </row>
    <row r="10" spans="2:12" ht="12.75">
      <c r="B10" s="12"/>
      <c r="C10" s="2"/>
      <c r="D10" s="23" t="s">
        <v>4</v>
      </c>
      <c r="E10" s="46"/>
      <c r="F10" s="28"/>
      <c r="G10" s="2"/>
      <c r="H10"/>
      <c r="I10"/>
      <c r="J10"/>
      <c r="K10" s="2"/>
      <c r="L10" s="8"/>
    </row>
    <row r="11" spans="2:12" ht="12.75">
      <c r="B11" s="12"/>
      <c r="C11" s="2"/>
      <c r="D11" s="24" t="s">
        <v>5</v>
      </c>
      <c r="E11" s="46"/>
      <c r="F11" s="28"/>
      <c r="G11" s="2"/>
      <c r="H11"/>
      <c r="I11"/>
      <c r="J11"/>
      <c r="K11" s="2"/>
      <c r="L11" s="8"/>
    </row>
    <row r="12" spans="2:12" ht="12.75">
      <c r="B12" s="12"/>
      <c r="C12" s="2"/>
      <c r="D12" s="24" t="s">
        <v>6</v>
      </c>
      <c r="E12" s="46"/>
      <c r="F12" s="28"/>
      <c r="G12" s="2"/>
      <c r="H12"/>
      <c r="I12"/>
      <c r="J12"/>
      <c r="K12" s="2"/>
      <c r="L12" s="8"/>
    </row>
    <row r="13" spans="2:12" ht="12.75">
      <c r="B13" s="12"/>
      <c r="C13" s="2"/>
      <c r="D13" s="20"/>
      <c r="E13" s="20"/>
      <c r="F13" s="20"/>
      <c r="G13" s="2"/>
      <c r="H13"/>
      <c r="I13"/>
      <c r="J13"/>
      <c r="K13" s="2"/>
      <c r="L13" s="8"/>
    </row>
    <row r="14" spans="2:12" ht="12.75">
      <c r="B14" s="12"/>
      <c r="C14" s="2"/>
      <c r="D14" t="s">
        <v>92</v>
      </c>
      <c r="E14"/>
      <c r="F14"/>
      <c r="G14"/>
      <c r="H14"/>
      <c r="I14"/>
      <c r="J14"/>
      <c r="K14" s="2"/>
      <c r="L14" s="8"/>
    </row>
    <row r="15" spans="2:12" ht="12.75">
      <c r="B15" s="12"/>
      <c r="C15" s="2"/>
      <c r="D15" t="s">
        <v>93</v>
      </c>
      <c r="E15"/>
      <c r="F15"/>
      <c r="G15"/>
      <c r="H15"/>
      <c r="I15"/>
      <c r="J15"/>
      <c r="K15" s="2"/>
      <c r="L15" s="8"/>
    </row>
    <row r="16" spans="2:12" ht="12.75">
      <c r="B16" s="12"/>
      <c r="C16" s="2"/>
      <c r="D16" t="s">
        <v>94</v>
      </c>
      <c r="E16"/>
      <c r="F16"/>
      <c r="G16"/>
      <c r="H16"/>
      <c r="I16"/>
      <c r="J16"/>
      <c r="K16" s="2"/>
      <c r="L16" s="8"/>
    </row>
    <row r="17" spans="2:12" ht="13.5" thickBot="1">
      <c r="B17" s="12"/>
      <c r="C17" s="2"/>
      <c r="D17" s="2"/>
      <c r="E17" s="4"/>
      <c r="F17" s="4"/>
      <c r="G17" s="17"/>
      <c r="H17" s="17"/>
      <c r="I17" s="2"/>
      <c r="J17" s="2"/>
      <c r="K17" s="2"/>
      <c r="L17" s="8"/>
    </row>
    <row r="18" spans="3:11" ht="13.5" thickTop="1">
      <c r="C18" s="9"/>
      <c r="D18" s="9"/>
      <c r="E18" s="26"/>
      <c r="F18" s="26"/>
      <c r="G18" s="18"/>
      <c r="H18" s="18"/>
      <c r="I18" s="9"/>
      <c r="J18" s="9"/>
      <c r="K18" s="9"/>
    </row>
    <row r="19" spans="2:12" ht="22.5">
      <c r="B19" s="12"/>
      <c r="C19" s="2"/>
      <c r="D19" s="6" t="s">
        <v>8</v>
      </c>
      <c r="E19" s="3"/>
      <c r="F19" s="3"/>
      <c r="G19" s="3"/>
      <c r="H19" s="3"/>
      <c r="I19" s="3"/>
      <c r="J19" s="3"/>
      <c r="K19" s="2"/>
      <c r="L19" s="8"/>
    </row>
    <row r="20" spans="2:12" ht="9.75" customHeight="1">
      <c r="B20" s="12"/>
      <c r="C20" s="2"/>
      <c r="D20" s="16" t="str">
        <f>T(D6)</f>
        <v>Problem 11-11</v>
      </c>
      <c r="E20" s="6"/>
      <c r="F20" s="6"/>
      <c r="G20" s="6"/>
      <c r="H20" s="6"/>
      <c r="I20" s="6"/>
      <c r="J20" s="6"/>
      <c r="K20" s="2"/>
      <c r="L20" s="8"/>
    </row>
    <row r="21" spans="2:12" ht="9.75" customHeight="1">
      <c r="B21" s="12"/>
      <c r="C21" s="2"/>
      <c r="D21" s="16" t="s">
        <v>9</v>
      </c>
      <c r="E21" s="6"/>
      <c r="F21" s="6"/>
      <c r="G21" s="6"/>
      <c r="H21" s="6"/>
      <c r="I21" s="6"/>
      <c r="J21" s="6"/>
      <c r="K21" s="2"/>
      <c r="L21" s="8"/>
    </row>
    <row r="22" spans="2:12" ht="6" customHeight="1">
      <c r="B22" s="12"/>
      <c r="C22" s="2"/>
      <c r="D22" s="16"/>
      <c r="E22" s="6"/>
      <c r="F22" s="6"/>
      <c r="G22" s="6"/>
      <c r="H22" s="6"/>
      <c r="I22" s="6"/>
      <c r="J22" s="6"/>
      <c r="K22" s="2"/>
      <c r="L22" s="8"/>
    </row>
    <row r="23" spans="2:12" ht="12.75" customHeight="1">
      <c r="B23" s="12"/>
      <c r="C23" s="2"/>
      <c r="D23" s="7" t="s">
        <v>23</v>
      </c>
      <c r="E23" s="6"/>
      <c r="F23" s="6"/>
      <c r="G23" s="6"/>
      <c r="H23" s="6"/>
      <c r="I23" s="6"/>
      <c r="J23" s="6"/>
      <c r="K23" s="2"/>
      <c r="L23" s="8"/>
    </row>
    <row r="24" spans="2:12" ht="6" customHeight="1">
      <c r="B24" s="12"/>
      <c r="C24" s="2"/>
      <c r="D24" s="7"/>
      <c r="E24" s="6"/>
      <c r="F24" s="6"/>
      <c r="G24" s="6"/>
      <c r="H24" s="6"/>
      <c r="I24" s="6"/>
      <c r="J24" s="6"/>
      <c r="K24" s="2"/>
      <c r="L24" s="8"/>
    </row>
    <row r="25" spans="2:12" ht="12.75" customHeight="1">
      <c r="B25" s="12"/>
      <c r="C25" s="2"/>
      <c r="D25" s="48" t="s">
        <v>11</v>
      </c>
      <c r="E25"/>
      <c r="F25"/>
      <c r="G25"/>
      <c r="H25"/>
      <c r="I25"/>
      <c r="J25"/>
      <c r="K25" s="2"/>
      <c r="L25" s="8"/>
    </row>
    <row r="26" spans="2:12" ht="12.75" customHeight="1">
      <c r="B26" s="12"/>
      <c r="C26" s="2"/>
      <c r="D26" t="s">
        <v>24</v>
      </c>
      <c r="E26" s="62">
        <v>100</v>
      </c>
      <c r="F26"/>
      <c r="G26"/>
      <c r="H26"/>
      <c r="I26"/>
      <c r="J26"/>
      <c r="K26" s="2"/>
      <c r="L26" s="8"/>
    </row>
    <row r="27" spans="2:12" ht="12.75" customHeight="1">
      <c r="B27" s="12"/>
      <c r="C27" s="2"/>
      <c r="D27" t="s">
        <v>25</v>
      </c>
      <c r="E27" s="63">
        <v>0.08</v>
      </c>
      <c r="F27"/>
      <c r="G27"/>
      <c r="H27"/>
      <c r="I27"/>
      <c r="J27"/>
      <c r="K27" s="2"/>
      <c r="L27" s="8"/>
    </row>
    <row r="28" spans="2:12" ht="12.75" customHeight="1">
      <c r="B28" s="12"/>
      <c r="C28" s="2"/>
      <c r="D28" t="s">
        <v>26</v>
      </c>
      <c r="E28" s="62">
        <v>75</v>
      </c>
      <c r="F28"/>
      <c r="G28"/>
      <c r="H28"/>
      <c r="I28"/>
      <c r="J28"/>
      <c r="K28" s="2"/>
      <c r="L28" s="8"/>
    </row>
    <row r="29" spans="2:12" ht="12.75" customHeight="1">
      <c r="B29" s="12"/>
      <c r="C29" s="2"/>
      <c r="D29"/>
      <c r="E29"/>
      <c r="F29"/>
      <c r="G29"/>
      <c r="H29"/>
      <c r="I29"/>
      <c r="J29"/>
      <c r="K29" s="2"/>
      <c r="L29" s="8"/>
    </row>
    <row r="30" spans="2:12" ht="12.75" customHeight="1">
      <c r="B30" s="12"/>
      <c r="C30" s="2"/>
      <c r="D30" s="48" t="s">
        <v>27</v>
      </c>
      <c r="E30" s="124" t="s">
        <v>126</v>
      </c>
      <c r="F30"/>
      <c r="G30"/>
      <c r="H30"/>
      <c r="I30"/>
      <c r="J30"/>
      <c r="K30" s="2"/>
      <c r="L30" s="8"/>
    </row>
    <row r="31" spans="2:12" ht="13.5" thickBot="1">
      <c r="B31" s="12"/>
      <c r="C31" s="2"/>
      <c r="D31" s="2"/>
      <c r="E31" s="2"/>
      <c r="F31" s="2"/>
      <c r="G31" s="2"/>
      <c r="H31" s="2"/>
      <c r="I31" s="2"/>
      <c r="J31" s="2"/>
      <c r="K31" s="2"/>
      <c r="L31" s="8"/>
    </row>
    <row r="32" spans="3:11" ht="13.5" thickTop="1">
      <c r="C32" s="9"/>
      <c r="D32" s="9"/>
      <c r="E32" s="10"/>
      <c r="F32" s="10"/>
      <c r="G32" s="18"/>
      <c r="H32" s="18"/>
      <c r="I32" s="9"/>
      <c r="J32" s="9"/>
      <c r="K32" s="9"/>
    </row>
  </sheetData>
  <printOptions horizontalCentered="1"/>
  <pageMargins left="0.5" right="0.5" top="0.75" bottom="0.5" header="0.5" footer="0.25"/>
  <pageSetup fitToHeight="1" fitToWidth="1" horizontalDpi="300" verticalDpi="300" orientation="portrait" scale="99" r:id="rId3"/>
  <headerFooter alignWithMargins="0">
    <oddFooter>&amp;L&amp;8Problem: 11-9&amp;C&amp;8Copyright © 2003 McGraw-Hill Ryerson&amp;R&amp;8Printed: 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9"/>
    <pageSetUpPr fitToPage="1"/>
  </sheetPr>
  <dimension ref="A1:L42"/>
  <sheetViews>
    <sheetView showGridLines="0" showRowColHeaders="0" workbookViewId="0" topLeftCell="A1">
      <pane xSplit="1" ySplit="1" topLeftCell="B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2" sqref="B2:L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>
      <c r="A1" s="47"/>
    </row>
    <row r="2" spans="3:11" ht="9.75" customHeight="1">
      <c r="C2" s="21"/>
      <c r="D2" s="21"/>
      <c r="E2" s="21"/>
      <c r="F2" s="21"/>
      <c r="G2" s="21"/>
      <c r="H2" s="21"/>
      <c r="I2" s="21"/>
      <c r="J2" s="21"/>
      <c r="K2" s="21"/>
    </row>
    <row r="3" spans="2:12" ht="30" customHeight="1">
      <c r="B3" s="12"/>
      <c r="C3" s="14"/>
      <c r="D3" s="13" t="s">
        <v>2</v>
      </c>
      <c r="E3" s="3"/>
      <c r="F3" s="3"/>
      <c r="G3" s="3"/>
      <c r="H3" s="3"/>
      <c r="I3" s="3"/>
      <c r="J3" s="3"/>
      <c r="K3" s="2"/>
      <c r="L3" s="8"/>
    </row>
    <row r="4" spans="2:12" ht="18.75">
      <c r="B4" s="12"/>
      <c r="C4" s="14"/>
      <c r="D4" s="14" t="s">
        <v>79</v>
      </c>
      <c r="E4" s="3"/>
      <c r="F4" s="3"/>
      <c r="G4" s="3"/>
      <c r="H4" s="3"/>
      <c r="I4" s="3"/>
      <c r="J4" s="3"/>
      <c r="K4" s="2"/>
      <c r="L4" s="8"/>
    </row>
    <row r="5" spans="2:12" ht="15.75" customHeight="1">
      <c r="B5" s="12"/>
      <c r="C5" s="14"/>
      <c r="D5" s="3"/>
      <c r="E5" s="3"/>
      <c r="F5" s="3"/>
      <c r="G5" s="3"/>
      <c r="H5" s="3"/>
      <c r="I5" s="3"/>
      <c r="J5" s="3"/>
      <c r="K5" s="2"/>
      <c r="L5" s="8"/>
    </row>
    <row r="6" spans="2:12" ht="15.75" customHeight="1">
      <c r="B6" s="12"/>
      <c r="C6" s="15"/>
      <c r="D6" s="16" t="s">
        <v>82</v>
      </c>
      <c r="E6" s="19"/>
      <c r="F6" s="19"/>
      <c r="G6" s="2"/>
      <c r="H6" s="2"/>
      <c r="I6"/>
      <c r="J6"/>
      <c r="K6" s="2"/>
      <c r="L6" s="8"/>
    </row>
    <row r="7" spans="2:12" ht="12.75">
      <c r="B7" s="12"/>
      <c r="C7" s="2"/>
      <c r="D7" s="25" t="s">
        <v>28</v>
      </c>
      <c r="E7" s="19"/>
      <c r="F7" s="19"/>
      <c r="G7" s="2"/>
      <c r="H7" s="2"/>
      <c r="I7"/>
      <c r="J7"/>
      <c r="K7" s="2"/>
      <c r="L7" s="8"/>
    </row>
    <row r="8" spans="2:12" ht="15.75" customHeight="1">
      <c r="B8" s="12"/>
      <c r="C8" s="2"/>
      <c r="D8" s="20"/>
      <c r="E8" s="20"/>
      <c r="F8" s="20"/>
      <c r="G8" s="2"/>
      <c r="H8"/>
      <c r="I8"/>
      <c r="J8"/>
      <c r="K8" s="2"/>
      <c r="L8" s="8"/>
    </row>
    <row r="9" spans="2:12" ht="12.75">
      <c r="B9" s="12"/>
      <c r="C9" s="2"/>
      <c r="D9" s="22" t="s">
        <v>3</v>
      </c>
      <c r="E9" s="45"/>
      <c r="F9" s="27"/>
      <c r="G9" s="2"/>
      <c r="H9"/>
      <c r="I9"/>
      <c r="J9"/>
      <c r="K9" s="2"/>
      <c r="L9" s="8"/>
    </row>
    <row r="10" spans="2:12" ht="12.75">
      <c r="B10" s="12"/>
      <c r="C10" s="2"/>
      <c r="D10" s="23" t="s">
        <v>4</v>
      </c>
      <c r="E10" s="46"/>
      <c r="F10" s="28"/>
      <c r="G10" s="2"/>
      <c r="H10"/>
      <c r="I10"/>
      <c r="J10"/>
      <c r="K10" s="2"/>
      <c r="L10" s="8"/>
    </row>
    <row r="11" spans="2:12" ht="12.75">
      <c r="B11" s="12"/>
      <c r="C11" s="2"/>
      <c r="D11" s="24" t="s">
        <v>5</v>
      </c>
      <c r="E11" s="46"/>
      <c r="F11" s="28"/>
      <c r="G11" s="2"/>
      <c r="H11"/>
      <c r="I11"/>
      <c r="J11"/>
      <c r="K11" s="2"/>
      <c r="L11" s="8"/>
    </row>
    <row r="12" spans="2:12" ht="12.75">
      <c r="B12" s="12"/>
      <c r="C12" s="2"/>
      <c r="D12" s="24" t="s">
        <v>6</v>
      </c>
      <c r="E12" s="46"/>
      <c r="F12" s="28"/>
      <c r="G12" s="2"/>
      <c r="H12"/>
      <c r="I12"/>
      <c r="J12"/>
      <c r="K12" s="2"/>
      <c r="L12" s="8"/>
    </row>
    <row r="13" spans="2:12" ht="12.75">
      <c r="B13" s="12"/>
      <c r="C13" s="2"/>
      <c r="D13" s="20"/>
      <c r="E13" s="20"/>
      <c r="F13" s="20"/>
      <c r="G13" s="2"/>
      <c r="H13"/>
      <c r="I13"/>
      <c r="J13"/>
      <c r="K13" s="2"/>
      <c r="L13" s="8"/>
    </row>
    <row r="14" spans="2:12" ht="12.75">
      <c r="B14" s="12"/>
      <c r="C14" s="2"/>
      <c r="D14" t="s">
        <v>95</v>
      </c>
      <c r="E14"/>
      <c r="F14"/>
      <c r="G14"/>
      <c r="H14"/>
      <c r="I14"/>
      <c r="J14" s="2"/>
      <c r="K14" s="2"/>
      <c r="L14" s="8"/>
    </row>
    <row r="15" spans="2:12" ht="6" customHeight="1">
      <c r="B15" s="12"/>
      <c r="C15" s="2"/>
      <c r="D15" s="65"/>
      <c r="E15" s="65"/>
      <c r="F15"/>
      <c r="G15"/>
      <c r="H15"/>
      <c r="I15"/>
      <c r="J15" s="2"/>
      <c r="K15" s="2"/>
      <c r="L15" s="8"/>
    </row>
    <row r="16" spans="2:12" ht="12.75">
      <c r="B16" s="12"/>
      <c r="C16" s="2"/>
      <c r="D16" t="s">
        <v>29</v>
      </c>
      <c r="E16" s="63">
        <v>0.35</v>
      </c>
      <c r="F16"/>
      <c r="G16"/>
      <c r="H16"/>
      <c r="I16"/>
      <c r="J16" s="2"/>
      <c r="K16" s="2"/>
      <c r="L16" s="8"/>
    </row>
    <row r="17" spans="2:12" ht="12.75">
      <c r="B17" s="12"/>
      <c r="C17" s="2"/>
      <c r="D17" s="23" t="s">
        <v>30</v>
      </c>
      <c r="E17" s="64">
        <v>0.15</v>
      </c>
      <c r="F17" s="49"/>
      <c r="G17" s="49"/>
      <c r="H17"/>
      <c r="I17"/>
      <c r="J17" s="2"/>
      <c r="K17" s="2"/>
      <c r="L17" s="8"/>
    </row>
    <row r="18" spans="2:12" ht="12.75" customHeight="1">
      <c r="B18" s="12"/>
      <c r="C18" s="2"/>
      <c r="D18" s="65" t="s">
        <v>31</v>
      </c>
      <c r="E18" s="66">
        <v>0.5</v>
      </c>
      <c r="F18"/>
      <c r="G18"/>
      <c r="H18"/>
      <c r="I18"/>
      <c r="J18"/>
      <c r="K18" s="2"/>
      <c r="L18" s="8"/>
    </row>
    <row r="19" spans="2:12" ht="6" customHeight="1">
      <c r="B19" s="12"/>
      <c r="C19" s="2"/>
      <c r="D19"/>
      <c r="E19"/>
      <c r="F19"/>
      <c r="G19"/>
      <c r="H19"/>
      <c r="I19"/>
      <c r="J19"/>
      <c r="K19" s="2"/>
      <c r="L19" s="8"/>
    </row>
    <row r="20" spans="2:12" ht="12.75" customHeight="1">
      <c r="B20" s="12"/>
      <c r="C20" s="2"/>
      <c r="D20" t="s">
        <v>96</v>
      </c>
      <c r="E20"/>
      <c r="F20"/>
      <c r="G20"/>
      <c r="H20"/>
      <c r="I20"/>
      <c r="J20"/>
      <c r="K20" s="2"/>
      <c r="L20" s="8"/>
    </row>
    <row r="21" spans="2:12" ht="12.75">
      <c r="B21" s="12"/>
      <c r="C21" s="2"/>
      <c r="D21" t="s">
        <v>97</v>
      </c>
      <c r="E21"/>
      <c r="F21"/>
      <c r="G21"/>
      <c r="H21"/>
      <c r="I21"/>
      <c r="J21"/>
      <c r="K21" s="2"/>
      <c r="L21" s="8"/>
    </row>
    <row r="22" spans="2:12" ht="6" customHeight="1">
      <c r="B22" s="12"/>
      <c r="C22" s="2"/>
      <c r="D22"/>
      <c r="E22"/>
      <c r="F22"/>
      <c r="G22"/>
      <c r="H22"/>
      <c r="I22"/>
      <c r="J22"/>
      <c r="K22" s="2"/>
      <c r="L22" s="8"/>
    </row>
    <row r="23" spans="2:12" ht="12.75">
      <c r="B23" s="12"/>
      <c r="C23" s="2"/>
      <c r="D23" t="s">
        <v>98</v>
      </c>
      <c r="E23"/>
      <c r="F23"/>
      <c r="G23"/>
      <c r="H23"/>
      <c r="I23"/>
      <c r="J23"/>
      <c r="K23" s="2"/>
      <c r="L23" s="8"/>
    </row>
    <row r="24" spans="2:12" ht="12.75">
      <c r="B24" s="12"/>
      <c r="C24" s="2"/>
      <c r="D24" s="77" t="s">
        <v>49</v>
      </c>
      <c r="E24"/>
      <c r="F24"/>
      <c r="G24"/>
      <c r="H24"/>
      <c r="I24"/>
      <c r="J24"/>
      <c r="K24" s="2"/>
      <c r="L24" s="8"/>
    </row>
    <row r="25" spans="2:12" ht="13.5" thickBot="1">
      <c r="B25" s="12"/>
      <c r="C25" s="2"/>
      <c r="D25" s="2"/>
      <c r="E25" s="4"/>
      <c r="F25" s="4"/>
      <c r="G25" s="17"/>
      <c r="H25" s="17"/>
      <c r="I25" s="2"/>
      <c r="J25" s="2"/>
      <c r="K25" s="2"/>
      <c r="L25" s="8"/>
    </row>
    <row r="26" spans="3:11" ht="13.5" thickTop="1">
      <c r="C26" s="9"/>
      <c r="D26" s="9"/>
      <c r="E26" s="26"/>
      <c r="F26" s="26"/>
      <c r="G26" s="18"/>
      <c r="H26" s="18"/>
      <c r="I26" s="9"/>
      <c r="J26" s="9"/>
      <c r="K26" s="9"/>
    </row>
    <row r="27" spans="2:12" ht="22.5">
      <c r="B27" s="12"/>
      <c r="C27" s="2"/>
      <c r="D27" s="6" t="s">
        <v>8</v>
      </c>
      <c r="E27" s="3"/>
      <c r="F27" s="3"/>
      <c r="G27" s="3"/>
      <c r="H27" s="3"/>
      <c r="I27" s="3"/>
      <c r="J27" s="3"/>
      <c r="K27" s="2"/>
      <c r="L27" s="8"/>
    </row>
    <row r="28" spans="2:12" ht="9.75" customHeight="1">
      <c r="B28" s="12"/>
      <c r="C28" s="2"/>
      <c r="D28" s="16" t="str">
        <f>T(D6)</f>
        <v>Problem 11-16</v>
      </c>
      <c r="E28" s="6"/>
      <c r="F28" s="6"/>
      <c r="G28" s="6"/>
      <c r="H28" s="6"/>
      <c r="I28" s="6"/>
      <c r="J28" s="6"/>
      <c r="K28" s="2"/>
      <c r="L28" s="8"/>
    </row>
    <row r="29" spans="2:12" ht="9.75" customHeight="1">
      <c r="B29" s="12"/>
      <c r="C29" s="2"/>
      <c r="D29" s="16" t="s">
        <v>9</v>
      </c>
      <c r="E29" s="6"/>
      <c r="F29" s="6"/>
      <c r="G29" s="6"/>
      <c r="H29" s="6"/>
      <c r="I29" s="6"/>
      <c r="J29" s="6"/>
      <c r="K29" s="2"/>
      <c r="L29" s="8"/>
    </row>
    <row r="30" spans="2:12" ht="6" customHeight="1">
      <c r="B30" s="12"/>
      <c r="C30" s="2"/>
      <c r="D30" s="16"/>
      <c r="E30" s="6"/>
      <c r="F30" s="6"/>
      <c r="G30" s="6"/>
      <c r="H30" s="6"/>
      <c r="I30" s="6"/>
      <c r="J30" s="6"/>
      <c r="K30" s="2"/>
      <c r="L30" s="8"/>
    </row>
    <row r="31" spans="2:12" ht="12.75" customHeight="1">
      <c r="B31" s="12"/>
      <c r="C31" s="2"/>
      <c r="D31" s="7" t="s">
        <v>32</v>
      </c>
      <c r="E31" s="6"/>
      <c r="F31" s="6"/>
      <c r="G31" s="6"/>
      <c r="H31" s="6"/>
      <c r="I31" s="6"/>
      <c r="J31" s="6"/>
      <c r="K31" s="2"/>
      <c r="L31" s="8"/>
    </row>
    <row r="32" spans="2:12" ht="6" customHeight="1">
      <c r="B32" s="12"/>
      <c r="C32" s="2"/>
      <c r="D32" s="29"/>
      <c r="E32" s="6"/>
      <c r="F32" s="6"/>
      <c r="G32" s="6"/>
      <c r="H32" s="6"/>
      <c r="I32" s="6"/>
      <c r="J32" s="6"/>
      <c r="K32" s="2"/>
      <c r="L32" s="8"/>
    </row>
    <row r="33" spans="2:12" ht="6" customHeight="1">
      <c r="B33" s="12"/>
      <c r="C33" s="2"/>
      <c r="D33" s="54"/>
      <c r="E33" s="55"/>
      <c r="F33" s="53"/>
      <c r="G33" s="53"/>
      <c r="H33" s="53"/>
      <c r="I33" s="53"/>
      <c r="J33" s="53"/>
      <c r="K33" s="2"/>
      <c r="L33" s="8"/>
    </row>
    <row r="34" spans="2:12" ht="12.75">
      <c r="B34" s="12"/>
      <c r="C34" s="2"/>
      <c r="D34" s="54"/>
      <c r="E34" s="55"/>
      <c r="F34" s="53"/>
      <c r="G34" s="53"/>
      <c r="H34" s="70" t="s">
        <v>33</v>
      </c>
      <c r="I34" s="53"/>
      <c r="J34" s="53"/>
      <c r="K34" s="2"/>
      <c r="L34" s="8"/>
    </row>
    <row r="35" spans="2:12" ht="12.75">
      <c r="B35" s="12"/>
      <c r="C35" s="2"/>
      <c r="D35"/>
      <c r="E35"/>
      <c r="F35" s="68" t="s">
        <v>34</v>
      </c>
      <c r="G35" s="68" t="s">
        <v>35</v>
      </c>
      <c r="H35" s="68" t="s">
        <v>34</v>
      </c>
      <c r="I35" s="53"/>
      <c r="J35" s="53"/>
      <c r="K35" s="2"/>
      <c r="L35" s="8"/>
    </row>
    <row r="36" spans="2:12" ht="12.75">
      <c r="B36" s="12"/>
      <c r="C36" s="2"/>
      <c r="D36" t="s">
        <v>29</v>
      </c>
      <c r="E36"/>
      <c r="F36" s="69">
        <v>0.07</v>
      </c>
      <c r="G36" s="63">
        <f>E17</f>
        <v>0.15</v>
      </c>
      <c r="H36" s="124" t="s">
        <v>126</v>
      </c>
      <c r="I36" s="53"/>
      <c r="J36" s="53"/>
      <c r="K36" s="2"/>
      <c r="L36" s="8"/>
    </row>
    <row r="37" spans="2:12" ht="12.75">
      <c r="B37" s="12"/>
      <c r="C37" s="2"/>
      <c r="D37" t="s">
        <v>30</v>
      </c>
      <c r="E37"/>
      <c r="F37" s="69">
        <v>0.1</v>
      </c>
      <c r="G37" s="63">
        <f>E18</f>
        <v>0.5</v>
      </c>
      <c r="H37" s="124" t="s">
        <v>126</v>
      </c>
      <c r="I37" s="53"/>
      <c r="J37" s="53"/>
      <c r="K37" s="2"/>
      <c r="L37" s="8"/>
    </row>
    <row r="38" spans="2:12" ht="12.75">
      <c r="B38" s="12"/>
      <c r="C38" s="2"/>
      <c r="D38" t="s">
        <v>31</v>
      </c>
      <c r="E38"/>
      <c r="F38" s="69">
        <v>0.13</v>
      </c>
      <c r="G38" s="63">
        <f>E19</f>
        <v>0</v>
      </c>
      <c r="H38" s="125" t="s">
        <v>126</v>
      </c>
      <c r="I38" s="53"/>
      <c r="J38" s="53"/>
      <c r="K38" s="2"/>
      <c r="L38" s="8"/>
    </row>
    <row r="39" spans="2:12" ht="13.5" thickBot="1">
      <c r="B39" s="12"/>
      <c r="C39" s="2"/>
      <c r="D39" s="48" t="s">
        <v>36</v>
      </c>
      <c r="E39"/>
      <c r="F39"/>
      <c r="G39"/>
      <c r="H39" s="126" t="s">
        <v>126</v>
      </c>
      <c r="I39" s="53"/>
      <c r="J39" s="53"/>
      <c r="K39" s="2"/>
      <c r="L39" s="8"/>
    </row>
    <row r="40" spans="2:12" ht="6" customHeight="1" thickTop="1">
      <c r="B40" s="12"/>
      <c r="C40" s="2"/>
      <c r="D40"/>
      <c r="E40"/>
      <c r="F40"/>
      <c r="G40"/>
      <c r="H40"/>
      <c r="I40" s="53"/>
      <c r="J40" s="53"/>
      <c r="K40" s="2"/>
      <c r="L40" s="8"/>
    </row>
    <row r="41" spans="2:12" ht="13.5" thickBot="1">
      <c r="B41" s="12"/>
      <c r="C41" s="2"/>
      <c r="D41" s="2"/>
      <c r="E41" s="2"/>
      <c r="F41" s="2"/>
      <c r="G41" s="2"/>
      <c r="H41" s="2"/>
      <c r="I41" s="2"/>
      <c r="J41" s="2"/>
      <c r="K41" s="2"/>
      <c r="L41" s="8"/>
    </row>
    <row r="42" spans="3:11" ht="13.5" thickTop="1">
      <c r="C42" s="9"/>
      <c r="D42" s="9"/>
      <c r="E42" s="10"/>
      <c r="F42" s="10"/>
      <c r="G42" s="18"/>
      <c r="H42" s="18"/>
      <c r="I42" s="9"/>
      <c r="J42" s="9"/>
      <c r="K42" s="9"/>
    </row>
  </sheetData>
  <printOptions horizontalCentered="1"/>
  <pageMargins left="0.5" right="0.5" top="0.75" bottom="0.5" header="0.5" footer="0.25"/>
  <pageSetup fitToHeight="1" fitToWidth="1" horizontalDpi="300" verticalDpi="300" orientation="portrait" scale="99" r:id="rId3"/>
  <headerFooter alignWithMargins="0">
    <oddFooter>&amp;L&amp;8Problem: 11-13&amp;C&amp;8Copyright © 2000 Irwin/McGraw-Hill&amp;R&amp;8Printed: 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9"/>
    <pageSetUpPr fitToPage="1"/>
  </sheetPr>
  <dimension ref="A1:L46"/>
  <sheetViews>
    <sheetView showGridLines="0" showRowColHeaders="0" workbookViewId="0" topLeftCell="A1">
      <pane xSplit="1" ySplit="1" topLeftCell="B2" activePane="bottomRight" state="frozen"/>
      <selection pane="topLeft" activeCell="D44" sqref="D44"/>
      <selection pane="topRight" activeCell="D44" sqref="D44"/>
      <selection pane="bottomLeft" activeCell="D44" sqref="D44"/>
      <selection pane="bottomRight" activeCell="B2" sqref="B2:L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>
      <c r="A1" s="47"/>
    </row>
    <row r="2" spans="3:11" ht="9.75" customHeight="1">
      <c r="C2" s="21"/>
      <c r="D2" s="21"/>
      <c r="E2" s="21"/>
      <c r="F2" s="21"/>
      <c r="G2" s="21"/>
      <c r="H2" s="21"/>
      <c r="I2" s="21"/>
      <c r="J2" s="21"/>
      <c r="K2" s="21"/>
    </row>
    <row r="3" spans="2:12" ht="30" customHeight="1">
      <c r="B3" s="12"/>
      <c r="C3" s="14"/>
      <c r="D3" s="13" t="s">
        <v>2</v>
      </c>
      <c r="E3" s="3"/>
      <c r="F3" s="3"/>
      <c r="G3" s="3"/>
      <c r="H3" s="3"/>
      <c r="I3" s="3"/>
      <c r="J3" s="3"/>
      <c r="K3" s="2"/>
      <c r="L3" s="8"/>
    </row>
    <row r="4" spans="2:12" ht="18.75">
      <c r="B4" s="12"/>
      <c r="C4" s="14"/>
      <c r="D4" s="14" t="s">
        <v>79</v>
      </c>
      <c r="E4" s="3"/>
      <c r="F4" s="3"/>
      <c r="G4" s="3"/>
      <c r="H4" s="3"/>
      <c r="I4" s="3"/>
      <c r="J4" s="3"/>
      <c r="K4" s="2"/>
      <c r="L4" s="8"/>
    </row>
    <row r="5" spans="2:12" ht="15.75" customHeight="1">
      <c r="B5" s="12"/>
      <c r="C5" s="14"/>
      <c r="D5" s="3"/>
      <c r="E5" s="3"/>
      <c r="F5" s="3"/>
      <c r="G5" s="3"/>
      <c r="H5" s="3"/>
      <c r="I5" s="3"/>
      <c r="J5" s="3"/>
      <c r="K5" s="2"/>
      <c r="L5" s="8"/>
    </row>
    <row r="6" spans="2:12" ht="15.75" customHeight="1">
      <c r="B6" s="12"/>
      <c r="C6" s="15"/>
      <c r="D6" s="16" t="s">
        <v>83</v>
      </c>
      <c r="E6" s="19"/>
      <c r="F6" s="19"/>
      <c r="G6" s="2"/>
      <c r="H6" s="2"/>
      <c r="I6"/>
      <c r="J6"/>
      <c r="K6" s="2"/>
      <c r="L6" s="8"/>
    </row>
    <row r="7" spans="2:12" ht="12.75">
      <c r="B7" s="12"/>
      <c r="C7" s="2"/>
      <c r="D7" s="25" t="s">
        <v>28</v>
      </c>
      <c r="E7" s="19"/>
      <c r="F7" s="19"/>
      <c r="G7" s="2"/>
      <c r="H7" s="2"/>
      <c r="I7"/>
      <c r="J7"/>
      <c r="K7" s="2"/>
      <c r="L7" s="8"/>
    </row>
    <row r="8" spans="2:12" ht="15.75" customHeight="1">
      <c r="B8" s="12"/>
      <c r="C8" s="2"/>
      <c r="D8" s="20"/>
      <c r="E8" s="20"/>
      <c r="F8" s="20"/>
      <c r="G8" s="2"/>
      <c r="H8"/>
      <c r="I8"/>
      <c r="J8"/>
      <c r="K8" s="2"/>
      <c r="L8" s="8"/>
    </row>
    <row r="9" spans="2:12" ht="12.75">
      <c r="B9" s="12"/>
      <c r="C9" s="2"/>
      <c r="D9" s="22" t="s">
        <v>3</v>
      </c>
      <c r="E9" s="45"/>
      <c r="F9" s="27"/>
      <c r="G9" s="2"/>
      <c r="H9"/>
      <c r="I9"/>
      <c r="J9"/>
      <c r="K9" s="2"/>
      <c r="L9" s="8"/>
    </row>
    <row r="10" spans="2:12" ht="12.75">
      <c r="B10" s="12"/>
      <c r="C10" s="2"/>
      <c r="D10" s="23" t="s">
        <v>4</v>
      </c>
      <c r="E10" s="46"/>
      <c r="F10" s="28"/>
      <c r="G10" s="2"/>
      <c r="H10"/>
      <c r="I10"/>
      <c r="J10"/>
      <c r="K10" s="2"/>
      <c r="L10" s="8"/>
    </row>
    <row r="11" spans="2:12" ht="12.75">
      <c r="B11" s="12"/>
      <c r="C11" s="2"/>
      <c r="D11" s="24" t="s">
        <v>5</v>
      </c>
      <c r="E11" s="46"/>
      <c r="F11" s="28"/>
      <c r="G11" s="2"/>
      <c r="H11"/>
      <c r="I11"/>
      <c r="J11"/>
      <c r="K11" s="2"/>
      <c r="L11" s="8"/>
    </row>
    <row r="12" spans="2:12" ht="12.75">
      <c r="B12" s="12"/>
      <c r="C12" s="2"/>
      <c r="D12" s="24" t="s">
        <v>6</v>
      </c>
      <c r="E12" s="46"/>
      <c r="F12" s="28"/>
      <c r="G12" s="2"/>
      <c r="H12"/>
      <c r="I12"/>
      <c r="J12"/>
      <c r="K12" s="2"/>
      <c r="L12" s="8"/>
    </row>
    <row r="13" spans="2:12" ht="12.75">
      <c r="B13" s="12"/>
      <c r="C13" s="2"/>
      <c r="D13" s="20"/>
      <c r="E13" s="20"/>
      <c r="F13" s="20"/>
      <c r="G13" s="2"/>
      <c r="H13"/>
      <c r="I13"/>
      <c r="J13"/>
      <c r="K13" s="2"/>
      <c r="L13" s="8"/>
    </row>
    <row r="14" spans="2:12" ht="12.75">
      <c r="B14" s="12"/>
      <c r="C14" s="2"/>
      <c r="D14" s="20" t="s">
        <v>114</v>
      </c>
      <c r="E14" s="20"/>
      <c r="F14" s="20"/>
      <c r="G14" s="2"/>
      <c r="H14"/>
      <c r="I14"/>
      <c r="J14"/>
      <c r="K14" s="2"/>
      <c r="L14" s="8"/>
    </row>
    <row r="15" spans="2:12" ht="12.75">
      <c r="B15" s="12"/>
      <c r="C15" s="2"/>
      <c r="D15" s="20" t="s">
        <v>115</v>
      </c>
      <c r="E15" s="20"/>
      <c r="F15" s="20"/>
      <c r="G15" s="2"/>
      <c r="H15"/>
      <c r="I15"/>
      <c r="J15"/>
      <c r="K15" s="2"/>
      <c r="L15" s="8"/>
    </row>
    <row r="16" spans="2:12" ht="6" customHeight="1">
      <c r="B16" s="12"/>
      <c r="C16" s="2"/>
      <c r="D16" s="71"/>
      <c r="E16" s="71"/>
      <c r="F16" s="20"/>
      <c r="G16" s="2"/>
      <c r="H16"/>
      <c r="I16"/>
      <c r="J16"/>
      <c r="K16" s="2"/>
      <c r="L16" s="8"/>
    </row>
    <row r="17" spans="2:12" ht="12.75">
      <c r="B17" s="12"/>
      <c r="C17" s="2"/>
      <c r="D17" t="s">
        <v>29</v>
      </c>
      <c r="E17" s="63">
        <v>0.6</v>
      </c>
      <c r="F17" s="20"/>
      <c r="G17" s="2"/>
      <c r="H17"/>
      <c r="I17"/>
      <c r="J17"/>
      <c r="K17" s="2"/>
      <c r="L17" s="8"/>
    </row>
    <row r="18" spans="2:12" ht="12.75">
      <c r="B18" s="12"/>
      <c r="C18" s="2"/>
      <c r="D18" s="23" t="s">
        <v>30</v>
      </c>
      <c r="E18" s="64">
        <v>0.05</v>
      </c>
      <c r="F18" s="20"/>
      <c r="G18" s="2"/>
      <c r="H18"/>
      <c r="I18"/>
      <c r="J18"/>
      <c r="K18" s="2"/>
      <c r="L18" s="8"/>
    </row>
    <row r="19" spans="2:12" ht="12.75">
      <c r="B19" s="12"/>
      <c r="C19" s="2"/>
      <c r="D19" s="65" t="s">
        <v>31</v>
      </c>
      <c r="E19" s="66">
        <v>0.35</v>
      </c>
      <c r="F19" s="20"/>
      <c r="G19" s="2"/>
      <c r="H19"/>
      <c r="I19"/>
      <c r="J19"/>
      <c r="K19" s="2"/>
      <c r="L19" s="8"/>
    </row>
    <row r="20" spans="2:12" ht="12.75">
      <c r="B20" s="12"/>
      <c r="C20" s="2"/>
      <c r="D20" s="20"/>
      <c r="E20" s="20"/>
      <c r="F20" s="20"/>
      <c r="G20" s="2"/>
      <c r="H20"/>
      <c r="I20"/>
      <c r="J20"/>
      <c r="K20" s="2"/>
      <c r="L20" s="8"/>
    </row>
    <row r="21" spans="2:12" ht="12.75">
      <c r="B21" s="12"/>
      <c r="C21" s="2"/>
      <c r="D21" t="s">
        <v>99</v>
      </c>
      <c r="E21"/>
      <c r="F21"/>
      <c r="G21"/>
      <c r="H21"/>
      <c r="I21"/>
      <c r="J21" s="2"/>
      <c r="K21" s="2"/>
      <c r="L21" s="8"/>
    </row>
    <row r="22" spans="2:12" ht="12.75">
      <c r="B22" s="12"/>
      <c r="C22" s="2"/>
      <c r="D22" t="s">
        <v>100</v>
      </c>
      <c r="E22"/>
      <c r="F22"/>
      <c r="G22"/>
      <c r="H22"/>
      <c r="I22"/>
      <c r="J22" s="2"/>
      <c r="K22" s="2"/>
      <c r="L22" s="8"/>
    </row>
    <row r="23" spans="2:12" ht="12.75">
      <c r="B23" s="12"/>
      <c r="C23" s="2"/>
      <c r="D23" t="s">
        <v>101</v>
      </c>
      <c r="E23"/>
      <c r="F23"/>
      <c r="G23"/>
      <c r="H23"/>
      <c r="I23"/>
      <c r="J23" s="2"/>
      <c r="K23" s="2"/>
      <c r="L23" s="8"/>
    </row>
    <row r="24" spans="2:12" ht="6" customHeight="1">
      <c r="B24" s="12"/>
      <c r="C24" s="2"/>
      <c r="D24"/>
      <c r="E24"/>
      <c r="F24"/>
      <c r="G24"/>
      <c r="H24"/>
      <c r="I24"/>
      <c r="J24" s="2"/>
      <c r="K24" s="2"/>
      <c r="L24" s="8"/>
    </row>
    <row r="25" spans="2:12" ht="12.75" customHeight="1">
      <c r="B25" s="12"/>
      <c r="C25" s="2"/>
      <c r="D25" t="s">
        <v>102</v>
      </c>
      <c r="E25"/>
      <c r="F25"/>
      <c r="G25"/>
      <c r="H25"/>
      <c r="I25"/>
      <c r="J25" s="2"/>
      <c r="K25" s="2"/>
      <c r="L25" s="8"/>
    </row>
    <row r="26" spans="2:12" ht="12.75" customHeight="1">
      <c r="B26" s="12"/>
      <c r="C26" s="2"/>
      <c r="D26" t="s">
        <v>37</v>
      </c>
      <c r="E26"/>
      <c r="F26"/>
      <c r="G26"/>
      <c r="H26"/>
      <c r="I26"/>
      <c r="J26" s="2"/>
      <c r="K26" s="2"/>
      <c r="L26" s="8"/>
    </row>
    <row r="27" spans="2:12" ht="13.5" thickBot="1">
      <c r="B27" s="12"/>
      <c r="C27" s="2"/>
      <c r="D27" s="2"/>
      <c r="E27" s="4"/>
      <c r="F27" s="4"/>
      <c r="G27" s="17"/>
      <c r="H27" s="17"/>
      <c r="I27" s="2"/>
      <c r="J27" s="2"/>
      <c r="K27" s="2"/>
      <c r="L27" s="8"/>
    </row>
    <row r="28" spans="3:11" ht="13.5" thickTop="1">
      <c r="C28" s="9"/>
      <c r="D28" s="9"/>
      <c r="E28" s="26"/>
      <c r="F28" s="26"/>
      <c r="G28" s="18"/>
      <c r="H28" s="18"/>
      <c r="I28" s="9"/>
      <c r="J28" s="9"/>
      <c r="K28" s="9"/>
    </row>
    <row r="29" spans="2:12" ht="22.5">
      <c r="B29" s="12"/>
      <c r="C29" s="2"/>
      <c r="D29" s="6" t="s">
        <v>8</v>
      </c>
      <c r="E29" s="3"/>
      <c r="F29" s="3"/>
      <c r="G29" s="3"/>
      <c r="H29" s="3"/>
      <c r="I29" s="3"/>
      <c r="J29" s="3"/>
      <c r="K29" s="2"/>
      <c r="L29" s="8"/>
    </row>
    <row r="30" spans="2:12" ht="9.75" customHeight="1">
      <c r="B30" s="12"/>
      <c r="C30" s="2"/>
      <c r="D30" s="16" t="str">
        <f>T(D6)</f>
        <v>Problem 11-17</v>
      </c>
      <c r="E30" s="6"/>
      <c r="F30" s="6"/>
      <c r="G30" s="6"/>
      <c r="H30" s="6"/>
      <c r="I30" s="6"/>
      <c r="J30" s="6"/>
      <c r="K30" s="2"/>
      <c r="L30" s="8"/>
    </row>
    <row r="31" spans="2:12" ht="9.75" customHeight="1">
      <c r="B31" s="12"/>
      <c r="C31" s="2"/>
      <c r="D31" s="16" t="s">
        <v>9</v>
      </c>
      <c r="E31" s="6"/>
      <c r="F31" s="6"/>
      <c r="G31" s="6"/>
      <c r="H31" s="6"/>
      <c r="I31" s="6"/>
      <c r="J31" s="6"/>
      <c r="K31" s="2"/>
      <c r="L31" s="8"/>
    </row>
    <row r="32" spans="2:12" ht="6" customHeight="1">
      <c r="B32" s="12"/>
      <c r="C32" s="2"/>
      <c r="D32" s="16"/>
      <c r="E32" s="6"/>
      <c r="F32" s="6"/>
      <c r="G32" s="6"/>
      <c r="H32" s="6"/>
      <c r="I32" s="6"/>
      <c r="J32" s="6"/>
      <c r="K32" s="2"/>
      <c r="L32" s="8"/>
    </row>
    <row r="33" spans="2:12" ht="12.75" customHeight="1">
      <c r="B33" s="12"/>
      <c r="C33" s="2"/>
      <c r="D33" s="7" t="s">
        <v>32</v>
      </c>
      <c r="E33" s="6"/>
      <c r="F33" s="6"/>
      <c r="G33" s="6"/>
      <c r="H33" s="6"/>
      <c r="I33" s="6"/>
      <c r="J33" s="6"/>
      <c r="K33" s="2"/>
      <c r="L33" s="8"/>
    </row>
    <row r="34" spans="2:12" ht="12.75" customHeight="1">
      <c r="B34" s="12"/>
      <c r="C34" s="2"/>
      <c r="D34" s="54"/>
      <c r="E34" s="55"/>
      <c r="F34" s="53"/>
      <c r="G34" s="53"/>
      <c r="H34" s="53"/>
      <c r="I34" s="6"/>
      <c r="J34" s="6"/>
      <c r="K34" s="2"/>
      <c r="L34" s="8"/>
    </row>
    <row r="35" spans="2:12" ht="12.75" customHeight="1">
      <c r="B35" s="12"/>
      <c r="C35" s="2"/>
      <c r="D35" s="54"/>
      <c r="E35" s="55"/>
      <c r="F35" s="53"/>
      <c r="G35" s="53"/>
      <c r="H35" s="70" t="s">
        <v>33</v>
      </c>
      <c r="I35" s="6"/>
      <c r="J35" s="6"/>
      <c r="K35" s="2"/>
      <c r="L35" s="8"/>
    </row>
    <row r="36" spans="2:12" ht="12.75" customHeight="1">
      <c r="B36" s="12"/>
      <c r="C36" s="2"/>
      <c r="D36"/>
      <c r="E36"/>
      <c r="F36" s="68" t="s">
        <v>34</v>
      </c>
      <c r="G36" s="68" t="s">
        <v>35</v>
      </c>
      <c r="H36" s="68" t="s">
        <v>34</v>
      </c>
      <c r="I36" s="6"/>
      <c r="J36" s="6"/>
      <c r="K36" s="2"/>
      <c r="L36" s="8"/>
    </row>
    <row r="37" spans="2:12" ht="12.75" customHeight="1">
      <c r="B37" s="12"/>
      <c r="C37" s="2"/>
      <c r="D37" t="s">
        <v>29</v>
      </c>
      <c r="E37"/>
      <c r="F37" s="69">
        <v>0.088</v>
      </c>
      <c r="G37" s="63">
        <f>E17</f>
        <v>0.6</v>
      </c>
      <c r="H37" s="124" t="s">
        <v>126</v>
      </c>
      <c r="I37" s="6"/>
      <c r="J37" s="6"/>
      <c r="K37" s="2"/>
      <c r="L37" s="8"/>
    </row>
    <row r="38" spans="2:12" ht="12.75" customHeight="1">
      <c r="B38" s="12"/>
      <c r="C38" s="2"/>
      <c r="D38" t="s">
        <v>30</v>
      </c>
      <c r="E38"/>
      <c r="F38" s="69">
        <v>0.105</v>
      </c>
      <c r="G38" s="63">
        <f>E18</f>
        <v>0.05</v>
      </c>
      <c r="H38" s="124" t="s">
        <v>126</v>
      </c>
      <c r="I38" s="6"/>
      <c r="J38" s="6"/>
      <c r="K38" s="2"/>
      <c r="L38" s="8"/>
    </row>
    <row r="39" spans="2:12" ht="12.75" customHeight="1">
      <c r="B39" s="12"/>
      <c r="C39" s="2"/>
      <c r="D39" t="s">
        <v>31</v>
      </c>
      <c r="E39"/>
      <c r="F39" s="69">
        <v>0.155</v>
      </c>
      <c r="G39" s="63">
        <f>E19</f>
        <v>0.35</v>
      </c>
      <c r="H39" s="125" t="s">
        <v>126</v>
      </c>
      <c r="I39" s="6"/>
      <c r="J39" s="6"/>
      <c r="K39" s="2"/>
      <c r="L39" s="8"/>
    </row>
    <row r="40" spans="2:12" ht="12.75" customHeight="1" thickBot="1">
      <c r="B40" s="12"/>
      <c r="C40" s="2"/>
      <c r="D40" s="48" t="s">
        <v>36</v>
      </c>
      <c r="E40"/>
      <c r="F40"/>
      <c r="G40"/>
      <c r="H40" s="126" t="s">
        <v>126</v>
      </c>
      <c r="I40" s="6"/>
      <c r="J40" s="6"/>
      <c r="K40" s="2"/>
      <c r="L40" s="8"/>
    </row>
    <row r="41" spans="2:12" ht="12.75" customHeight="1" thickTop="1">
      <c r="B41" s="12"/>
      <c r="C41" s="2"/>
      <c r="D41"/>
      <c r="E41"/>
      <c r="F41"/>
      <c r="G41" s="6"/>
      <c r="H41" s="6"/>
      <c r="I41" s="6"/>
      <c r="J41" s="6"/>
      <c r="K41" s="2"/>
      <c r="L41" s="8"/>
    </row>
    <row r="42" spans="2:12" ht="12.75" customHeight="1">
      <c r="B42" s="12"/>
      <c r="C42" s="2"/>
      <c r="D42" t="s">
        <v>38</v>
      </c>
      <c r="E42"/>
      <c r="F42"/>
      <c r="G42" s="6"/>
      <c r="H42" s="6"/>
      <c r="I42" s="6"/>
      <c r="J42" s="6"/>
      <c r="K42" s="2"/>
      <c r="L42" s="8"/>
    </row>
    <row r="43" spans="2:12" ht="12.75" customHeight="1">
      <c r="B43" s="12"/>
      <c r="C43" s="2"/>
      <c r="D43" s="57"/>
      <c r="E43" s="57"/>
      <c r="F43" s="57"/>
      <c r="G43" s="56"/>
      <c r="H43" s="56"/>
      <c r="I43" s="56"/>
      <c r="J43" s="56"/>
      <c r="K43" s="2"/>
      <c r="L43" s="8"/>
    </row>
    <row r="44" spans="2:12" ht="12.75" customHeight="1">
      <c r="B44" s="12"/>
      <c r="C44" s="2"/>
      <c r="D44" s="57"/>
      <c r="E44" s="57"/>
      <c r="F44" s="57"/>
      <c r="G44" s="56"/>
      <c r="H44" s="56"/>
      <c r="I44" s="56"/>
      <c r="J44" s="56"/>
      <c r="K44" s="2"/>
      <c r="L44" s="8"/>
    </row>
    <row r="45" spans="2:12" ht="13.5" thickBot="1">
      <c r="B45" s="12"/>
      <c r="C45" s="2"/>
      <c r="D45" s="2"/>
      <c r="E45" s="2"/>
      <c r="F45" s="2"/>
      <c r="G45" s="2"/>
      <c r="H45" s="2"/>
      <c r="I45" s="2"/>
      <c r="J45" s="2"/>
      <c r="K45" s="2"/>
      <c r="L45" s="8"/>
    </row>
    <row r="46" spans="3:11" ht="13.5" thickTop="1">
      <c r="C46" s="9"/>
      <c r="D46" s="9"/>
      <c r="E46" s="10"/>
      <c r="F46" s="10"/>
      <c r="G46" s="18"/>
      <c r="H46" s="18"/>
      <c r="I46" s="9"/>
      <c r="J46" s="9"/>
      <c r="K46" s="9"/>
    </row>
  </sheetData>
  <printOptions horizontalCentered="1"/>
  <pageMargins left="0.5" right="0.5" top="0.75" bottom="0.5" header="0.5" footer="0.25"/>
  <pageSetup fitToHeight="1" fitToWidth="1" horizontalDpi="300" verticalDpi="300" orientation="portrait" scale="99" r:id="rId3"/>
  <headerFooter alignWithMargins="0">
    <oddFooter>&amp;L&amp;8Problem: 11-15&amp;C&amp;8Copyright © 2003 McGraw-Hill Ryerson&amp;R&amp;8Printed: &amp;D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29"/>
    <pageSetUpPr fitToPage="1"/>
  </sheetPr>
  <dimension ref="A1:L88"/>
  <sheetViews>
    <sheetView showGridLines="0" showRowColHeaders="0" workbookViewId="0" topLeftCell="A1">
      <pane xSplit="1" ySplit="1" topLeftCell="B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2" sqref="B2:L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>
      <c r="A1" s="47"/>
    </row>
    <row r="2" spans="3:11" ht="9.75" customHeight="1">
      <c r="C2" s="21"/>
      <c r="D2" s="21"/>
      <c r="E2" s="21"/>
      <c r="F2" s="21"/>
      <c r="G2" s="21"/>
      <c r="H2" s="21"/>
      <c r="I2" s="21"/>
      <c r="J2" s="21"/>
      <c r="K2" s="21"/>
    </row>
    <row r="3" spans="2:12" ht="30" customHeight="1">
      <c r="B3" s="12"/>
      <c r="C3" s="14"/>
      <c r="D3" s="13" t="s">
        <v>2</v>
      </c>
      <c r="E3" s="3"/>
      <c r="F3" s="3"/>
      <c r="G3" s="3"/>
      <c r="H3" s="3"/>
      <c r="I3" s="3"/>
      <c r="J3" s="3"/>
      <c r="K3" s="2"/>
      <c r="L3" s="8"/>
    </row>
    <row r="4" spans="2:12" ht="18.75">
      <c r="B4" s="12"/>
      <c r="C4" s="14"/>
      <c r="D4" s="14" t="s">
        <v>79</v>
      </c>
      <c r="E4" s="3"/>
      <c r="F4" s="3"/>
      <c r="G4" s="3"/>
      <c r="H4" s="3"/>
      <c r="I4" s="3"/>
      <c r="J4" s="3"/>
      <c r="K4" s="2"/>
      <c r="L4" s="8"/>
    </row>
    <row r="5" spans="2:12" ht="15.75" customHeight="1">
      <c r="B5" s="12"/>
      <c r="C5" s="14"/>
      <c r="D5" s="3"/>
      <c r="E5" s="3"/>
      <c r="F5" s="3"/>
      <c r="G5" s="3"/>
      <c r="H5" s="3"/>
      <c r="I5" s="3"/>
      <c r="J5" s="3"/>
      <c r="K5" s="2"/>
      <c r="L5" s="8"/>
    </row>
    <row r="6" spans="2:12" ht="15.75" customHeight="1">
      <c r="B6" s="12"/>
      <c r="C6" s="15"/>
      <c r="D6" s="16" t="s">
        <v>84</v>
      </c>
      <c r="E6" s="19"/>
      <c r="F6" s="19"/>
      <c r="G6" s="2"/>
      <c r="H6" s="2"/>
      <c r="I6"/>
      <c r="J6"/>
      <c r="K6" s="2"/>
      <c r="L6" s="8"/>
    </row>
    <row r="7" spans="2:12" ht="12.75">
      <c r="B7" s="12"/>
      <c r="C7" s="2"/>
      <c r="D7" s="25" t="s">
        <v>39</v>
      </c>
      <c r="E7" s="19"/>
      <c r="F7" s="19"/>
      <c r="G7" s="2"/>
      <c r="H7" s="2"/>
      <c r="I7"/>
      <c r="J7"/>
      <c r="K7" s="2"/>
      <c r="L7" s="8"/>
    </row>
    <row r="8" spans="2:12" ht="15.75" customHeight="1">
      <c r="B8" s="12"/>
      <c r="C8" s="2"/>
      <c r="D8" s="20"/>
      <c r="E8" s="20"/>
      <c r="F8" s="20"/>
      <c r="G8" s="2"/>
      <c r="H8"/>
      <c r="I8"/>
      <c r="J8"/>
      <c r="K8" s="2"/>
      <c r="L8" s="8"/>
    </row>
    <row r="9" spans="2:12" ht="12.75">
      <c r="B9" s="12"/>
      <c r="C9" s="2"/>
      <c r="D9" s="22" t="s">
        <v>3</v>
      </c>
      <c r="E9" s="45"/>
      <c r="F9" s="27"/>
      <c r="G9" s="2"/>
      <c r="H9"/>
      <c r="I9"/>
      <c r="J9"/>
      <c r="K9" s="2"/>
      <c r="L9" s="8"/>
    </row>
    <row r="10" spans="2:12" ht="12.75">
      <c r="B10" s="12"/>
      <c r="C10" s="2"/>
      <c r="D10" s="23" t="s">
        <v>4</v>
      </c>
      <c r="E10" s="46"/>
      <c r="F10" s="28"/>
      <c r="G10" s="2"/>
      <c r="H10"/>
      <c r="I10"/>
      <c r="J10"/>
      <c r="K10" s="2"/>
      <c r="L10" s="8"/>
    </row>
    <row r="11" spans="2:12" ht="12.75">
      <c r="B11" s="12"/>
      <c r="C11" s="2"/>
      <c r="D11" s="24" t="s">
        <v>5</v>
      </c>
      <c r="E11" s="46"/>
      <c r="F11" s="28"/>
      <c r="G11" s="2"/>
      <c r="H11"/>
      <c r="I11"/>
      <c r="J11"/>
      <c r="K11" s="2"/>
      <c r="L11" s="8"/>
    </row>
    <row r="12" spans="2:12" ht="12.75">
      <c r="B12" s="12"/>
      <c r="C12" s="2"/>
      <c r="D12" s="24" t="s">
        <v>6</v>
      </c>
      <c r="E12" s="46"/>
      <c r="F12" s="28"/>
      <c r="G12" s="2"/>
      <c r="H12"/>
      <c r="I12"/>
      <c r="J12"/>
      <c r="K12" s="2"/>
      <c r="L12" s="8"/>
    </row>
    <row r="13" spans="2:12" ht="12.75">
      <c r="B13" s="12"/>
      <c r="C13" s="2"/>
      <c r="D13" s="20"/>
      <c r="E13" s="20"/>
      <c r="F13" s="20"/>
      <c r="G13" s="2"/>
      <c r="H13"/>
      <c r="I13"/>
      <c r="J13"/>
      <c r="K13" s="2"/>
      <c r="L13" s="8"/>
    </row>
    <row r="14" spans="2:12" ht="12.75" customHeight="1">
      <c r="B14" s="12"/>
      <c r="C14" s="2"/>
      <c r="D14" t="s">
        <v>103</v>
      </c>
      <c r="E14"/>
      <c r="F14"/>
      <c r="G14"/>
      <c r="H14"/>
      <c r="I14"/>
      <c r="J14" s="2"/>
      <c r="K14" s="2"/>
      <c r="L14" s="8"/>
    </row>
    <row r="15" spans="2:12" ht="12.75" customHeight="1">
      <c r="B15" s="12"/>
      <c r="C15" s="2"/>
      <c r="D15" t="s">
        <v>104</v>
      </c>
      <c r="E15"/>
      <c r="F15"/>
      <c r="G15"/>
      <c r="H15"/>
      <c r="I15"/>
      <c r="J15" s="2"/>
      <c r="K15" s="2"/>
      <c r="L15" s="8"/>
    </row>
    <row r="16" spans="2:12" ht="12.75" customHeight="1">
      <c r="B16" s="12"/>
      <c r="C16" s="2"/>
      <c r="D16" t="s">
        <v>105</v>
      </c>
      <c r="E16"/>
      <c r="F16"/>
      <c r="G16"/>
      <c r="H16"/>
      <c r="I16"/>
      <c r="J16" s="2"/>
      <c r="K16" s="2"/>
      <c r="L16" s="8"/>
    </row>
    <row r="17" spans="2:12" ht="12.75" customHeight="1">
      <c r="B17" s="12"/>
      <c r="C17" s="2"/>
      <c r="D17" t="s">
        <v>106</v>
      </c>
      <c r="E17"/>
      <c r="F17"/>
      <c r="G17"/>
      <c r="H17"/>
      <c r="I17"/>
      <c r="J17" s="2"/>
      <c r="K17" s="2"/>
      <c r="L17" s="8"/>
    </row>
    <row r="18" spans="2:12" ht="6" customHeight="1">
      <c r="B18" s="12"/>
      <c r="C18" s="2"/>
      <c r="D18"/>
      <c r="E18"/>
      <c r="F18"/>
      <c r="G18"/>
      <c r="H18"/>
      <c r="I18"/>
      <c r="J18" s="2"/>
      <c r="K18" s="2"/>
      <c r="L18" s="8"/>
    </row>
    <row r="19" spans="2:12" ht="12.75" customHeight="1">
      <c r="B19" s="12"/>
      <c r="C19" s="2"/>
      <c r="D19" t="s">
        <v>29</v>
      </c>
      <c r="E19" s="67">
        <v>0.056</v>
      </c>
      <c r="F19"/>
      <c r="G19"/>
      <c r="H19"/>
      <c r="I19"/>
      <c r="J19" s="2"/>
      <c r="K19" s="2"/>
      <c r="L19" s="8"/>
    </row>
    <row r="20" spans="2:12" ht="12.75" customHeight="1">
      <c r="B20" s="12"/>
      <c r="C20" s="2"/>
      <c r="D20" t="s">
        <v>30</v>
      </c>
      <c r="E20" s="67">
        <v>0.09</v>
      </c>
      <c r="F20"/>
      <c r="G20"/>
      <c r="H20"/>
      <c r="I20"/>
      <c r="J20" s="2"/>
      <c r="K20" s="2"/>
      <c r="L20" s="8"/>
    </row>
    <row r="21" spans="2:12" ht="12.75" customHeight="1">
      <c r="B21" s="12"/>
      <c r="C21" s="2"/>
      <c r="D21" t="s">
        <v>40</v>
      </c>
      <c r="E21" s="67">
        <v>0.12</v>
      </c>
      <c r="F21"/>
      <c r="G21"/>
      <c r="H21"/>
      <c r="I21"/>
      <c r="J21" s="2"/>
      <c r="K21" s="2"/>
      <c r="L21" s="8"/>
    </row>
    <row r="22" spans="2:12" ht="12.75" customHeight="1">
      <c r="B22" s="12"/>
      <c r="C22" s="2"/>
      <c r="D22" t="s">
        <v>41</v>
      </c>
      <c r="E22" s="67">
        <v>0.132</v>
      </c>
      <c r="F22"/>
      <c r="G22"/>
      <c r="H22"/>
      <c r="I22"/>
      <c r="J22" s="2"/>
      <c r="K22" s="2"/>
      <c r="L22" s="8"/>
    </row>
    <row r="23" spans="2:12" ht="6" customHeight="1">
      <c r="B23" s="12"/>
      <c r="C23" s="2"/>
      <c r="D23"/>
      <c r="E23"/>
      <c r="F23"/>
      <c r="G23"/>
      <c r="H23"/>
      <c r="I23"/>
      <c r="J23" s="2"/>
      <c r="K23" s="2"/>
      <c r="L23" s="8"/>
    </row>
    <row r="24" spans="2:12" ht="12.75" customHeight="1">
      <c r="B24" s="12"/>
      <c r="C24" s="2"/>
      <c r="D24" t="s">
        <v>107</v>
      </c>
      <c r="E24"/>
      <c r="F24"/>
      <c r="G24"/>
      <c r="H24"/>
      <c r="I24"/>
      <c r="J24" s="2"/>
      <c r="K24" s="2"/>
      <c r="L24" s="8"/>
    </row>
    <row r="25" spans="2:12" ht="12.75" customHeight="1">
      <c r="B25" s="12"/>
      <c r="C25" s="2"/>
      <c r="D25" t="s">
        <v>108</v>
      </c>
      <c r="E25"/>
      <c r="F25"/>
      <c r="G25"/>
      <c r="H25"/>
      <c r="I25"/>
      <c r="J25" s="2"/>
      <c r="K25" s="2"/>
      <c r="L25" s="8"/>
    </row>
    <row r="26" spans="2:12" ht="6" customHeight="1">
      <c r="B26" s="12"/>
      <c r="C26" s="2"/>
      <c r="D26"/>
      <c r="E26"/>
      <c r="F26"/>
      <c r="G26"/>
      <c r="H26"/>
      <c r="I26"/>
      <c r="J26" s="2"/>
      <c r="K26" s="2"/>
      <c r="L26" s="8"/>
    </row>
    <row r="27" spans="2:12" ht="12.75" customHeight="1">
      <c r="B27" s="12"/>
      <c r="C27" s="2"/>
      <c r="D27" t="s">
        <v>109</v>
      </c>
      <c r="E27"/>
      <c r="F27"/>
      <c r="G27"/>
      <c r="H27"/>
      <c r="I27"/>
      <c r="J27" s="2"/>
      <c r="K27" s="2"/>
      <c r="L27" s="8"/>
    </row>
    <row r="28" spans="2:12" ht="12.75" customHeight="1">
      <c r="B28" s="12"/>
      <c r="C28" s="2"/>
      <c r="D28" t="s">
        <v>42</v>
      </c>
      <c r="E28"/>
      <c r="F28"/>
      <c r="G28"/>
      <c r="H28"/>
      <c r="I28"/>
      <c r="J28" s="2"/>
      <c r="K28" s="2"/>
      <c r="L28" s="8"/>
    </row>
    <row r="29" spans="2:12" ht="6" customHeight="1">
      <c r="B29" s="12"/>
      <c r="C29" s="2"/>
      <c r="D29"/>
      <c r="E29"/>
      <c r="F29"/>
      <c r="G29"/>
      <c r="H29"/>
      <c r="I29"/>
      <c r="J29" s="2"/>
      <c r="K29" s="2"/>
      <c r="L29" s="8"/>
    </row>
    <row r="30" spans="2:12" ht="12.75" customHeight="1">
      <c r="B30" s="12"/>
      <c r="C30" s="2"/>
      <c r="D30" t="s">
        <v>110</v>
      </c>
      <c r="E30"/>
      <c r="F30"/>
      <c r="G30"/>
      <c r="H30"/>
      <c r="I30"/>
      <c r="J30" s="2"/>
      <c r="K30" s="2"/>
      <c r="L30" s="8"/>
    </row>
    <row r="31" spans="2:12" ht="12.75">
      <c r="B31" s="12"/>
      <c r="C31" s="2"/>
      <c r="D31" t="s">
        <v>111</v>
      </c>
      <c r="E31"/>
      <c r="F31"/>
      <c r="G31"/>
      <c r="H31"/>
      <c r="I31"/>
      <c r="J31" s="2"/>
      <c r="K31" s="2"/>
      <c r="L31" s="8"/>
    </row>
    <row r="32" spans="2:12" ht="6" customHeight="1">
      <c r="B32" s="12"/>
      <c r="C32" s="2"/>
      <c r="D32"/>
      <c r="E32"/>
      <c r="F32"/>
      <c r="G32"/>
      <c r="H32"/>
      <c r="I32"/>
      <c r="J32" s="2"/>
      <c r="K32" s="2"/>
      <c r="L32" s="8"/>
    </row>
    <row r="33" spans="2:12" ht="12.75" customHeight="1">
      <c r="B33" s="12"/>
      <c r="C33" s="2"/>
      <c r="D33" t="s">
        <v>112</v>
      </c>
      <c r="E33"/>
      <c r="F33"/>
      <c r="G33"/>
      <c r="H33"/>
      <c r="I33"/>
      <c r="J33" s="2"/>
      <c r="K33" s="2"/>
      <c r="L33" s="8"/>
    </row>
    <row r="34" spans="2:12" ht="12.75" customHeight="1">
      <c r="B34" s="12"/>
      <c r="C34" s="2"/>
      <c r="D34" t="s">
        <v>113</v>
      </c>
      <c r="E34"/>
      <c r="F34"/>
      <c r="G34"/>
      <c r="H34"/>
      <c r="I34"/>
      <c r="J34" s="2"/>
      <c r="K34" s="2"/>
      <c r="L34" s="8"/>
    </row>
    <row r="35" spans="2:12" ht="6" customHeight="1">
      <c r="B35" s="12"/>
      <c r="C35" s="2"/>
      <c r="D35"/>
      <c r="E35"/>
      <c r="F35"/>
      <c r="G35"/>
      <c r="H35"/>
      <c r="I35"/>
      <c r="J35" s="2"/>
      <c r="K35" s="2"/>
      <c r="L35" s="8"/>
    </row>
    <row r="36" spans="2:12" ht="12.75" customHeight="1">
      <c r="B36" s="12"/>
      <c r="C36" s="2"/>
      <c r="D36" t="s">
        <v>43</v>
      </c>
      <c r="E36"/>
      <c r="F36"/>
      <c r="G36"/>
      <c r="H36"/>
      <c r="I36"/>
      <c r="J36" s="2"/>
      <c r="K36" s="2"/>
      <c r="L36" s="8"/>
    </row>
    <row r="37" spans="2:12" ht="12.75" customHeight="1">
      <c r="B37" s="12"/>
      <c r="C37" s="2"/>
      <c r="D37" t="s">
        <v>44</v>
      </c>
      <c r="E37"/>
      <c r="F37"/>
      <c r="G37"/>
      <c r="H37"/>
      <c r="I37"/>
      <c r="J37" s="2"/>
      <c r="K37" s="2"/>
      <c r="L37" s="8"/>
    </row>
    <row r="38" spans="2:12" ht="13.5" thickBot="1">
      <c r="B38" s="12"/>
      <c r="C38" s="2"/>
      <c r="D38" s="2"/>
      <c r="E38" s="4"/>
      <c r="F38" s="4"/>
      <c r="G38" s="17"/>
      <c r="H38" s="17"/>
      <c r="I38" s="2"/>
      <c r="J38" s="2"/>
      <c r="K38" s="2"/>
      <c r="L38" s="8"/>
    </row>
    <row r="39" spans="3:11" ht="13.5" thickTop="1">
      <c r="C39" s="9"/>
      <c r="D39" s="9"/>
      <c r="E39" s="26"/>
      <c r="F39" s="26"/>
      <c r="G39" s="18"/>
      <c r="H39" s="18"/>
      <c r="I39" s="9"/>
      <c r="J39" s="9"/>
      <c r="K39" s="9"/>
    </row>
    <row r="40" spans="2:12" ht="22.5">
      <c r="B40" s="12"/>
      <c r="C40" s="2"/>
      <c r="D40" s="6" t="s">
        <v>8</v>
      </c>
      <c r="E40" s="3"/>
      <c r="F40" s="3"/>
      <c r="G40" s="3"/>
      <c r="H40" s="3"/>
      <c r="I40" s="3"/>
      <c r="J40" s="3"/>
      <c r="K40" s="2"/>
      <c r="L40" s="8"/>
    </row>
    <row r="41" spans="2:12" ht="9.75" customHeight="1">
      <c r="B41" s="12"/>
      <c r="C41" s="2"/>
      <c r="D41" s="16" t="str">
        <f>T(D6)</f>
        <v>Problem 11-23</v>
      </c>
      <c r="E41" s="6"/>
      <c r="F41" s="6"/>
      <c r="G41" s="6"/>
      <c r="H41" s="6"/>
      <c r="I41" s="6"/>
      <c r="J41" s="6"/>
      <c r="K41" s="2"/>
      <c r="L41" s="8"/>
    </row>
    <row r="42" spans="2:12" ht="9.75" customHeight="1">
      <c r="B42" s="12"/>
      <c r="C42" s="2"/>
      <c r="D42" s="16" t="s">
        <v>9</v>
      </c>
      <c r="E42" s="6"/>
      <c r="F42" s="6"/>
      <c r="G42" s="6"/>
      <c r="H42" s="6"/>
      <c r="I42" s="6"/>
      <c r="J42" s="6"/>
      <c r="K42" s="2"/>
      <c r="L42" s="8"/>
    </row>
    <row r="43" spans="2:12" ht="6" customHeight="1">
      <c r="B43" s="12"/>
      <c r="C43" s="2"/>
      <c r="D43" s="16"/>
      <c r="E43" s="6"/>
      <c r="F43" s="6"/>
      <c r="G43" s="6"/>
      <c r="H43" s="6"/>
      <c r="I43" s="6"/>
      <c r="J43" s="6"/>
      <c r="K43" s="2"/>
      <c r="L43" s="8"/>
    </row>
    <row r="44" spans="2:12" ht="12.75" customHeight="1">
      <c r="B44" s="12"/>
      <c r="C44" s="2"/>
      <c r="D44" s="7" t="s">
        <v>45</v>
      </c>
      <c r="E44" s="6"/>
      <c r="F44" s="6"/>
      <c r="G44" s="6"/>
      <c r="H44" s="6"/>
      <c r="I44" s="6"/>
      <c r="J44" s="6"/>
      <c r="K44" s="2"/>
      <c r="L44" s="8"/>
    </row>
    <row r="45" spans="2:12" ht="6" customHeight="1">
      <c r="B45" s="12"/>
      <c r="C45" s="2"/>
      <c r="D45" s="29"/>
      <c r="E45" s="6"/>
      <c r="F45" s="6"/>
      <c r="G45" s="6"/>
      <c r="H45" s="6"/>
      <c r="I45" s="6"/>
      <c r="J45" s="6"/>
      <c r="K45" s="2"/>
      <c r="L45" s="8"/>
    </row>
    <row r="46" spans="2:12" ht="12.75" customHeight="1">
      <c r="B46" s="12"/>
      <c r="C46" s="2"/>
      <c r="D46" t="s">
        <v>107</v>
      </c>
      <c r="E46" s="6"/>
      <c r="F46" s="6"/>
      <c r="G46" s="6"/>
      <c r="H46" s="6"/>
      <c r="I46" s="6"/>
      <c r="J46" s="6"/>
      <c r="K46" s="2"/>
      <c r="L46" s="8"/>
    </row>
    <row r="47" spans="2:12" ht="12.75" customHeight="1">
      <c r="B47" s="12"/>
      <c r="C47" s="2"/>
      <c r="D47" t="s">
        <v>108</v>
      </c>
      <c r="E47" s="6"/>
      <c r="F47" s="6"/>
      <c r="G47" s="6"/>
      <c r="H47" s="6"/>
      <c r="I47" s="6"/>
      <c r="J47" s="6"/>
      <c r="K47" s="2"/>
      <c r="L47" s="8"/>
    </row>
    <row r="48" spans="2:12" ht="12.75" customHeight="1">
      <c r="B48" s="12"/>
      <c r="C48" s="2"/>
      <c r="D48" s="54"/>
      <c r="E48" s="55"/>
      <c r="F48" s="53"/>
      <c r="G48" s="53"/>
      <c r="H48" s="70" t="s">
        <v>33</v>
      </c>
      <c r="I48"/>
      <c r="J48"/>
      <c r="K48" s="2"/>
      <c r="L48" s="8"/>
    </row>
    <row r="49" spans="2:12" ht="12.75" customHeight="1">
      <c r="B49" s="12"/>
      <c r="C49" s="2"/>
      <c r="D49"/>
      <c r="E49"/>
      <c r="F49" s="68" t="s">
        <v>34</v>
      </c>
      <c r="G49" s="68" t="s">
        <v>35</v>
      </c>
      <c r="H49" s="68" t="s">
        <v>34</v>
      </c>
      <c r="I49"/>
      <c r="J49"/>
      <c r="K49" s="2"/>
      <c r="L49" s="8"/>
    </row>
    <row r="50" spans="2:12" ht="12.75" customHeight="1">
      <c r="B50" s="12"/>
      <c r="C50" s="2"/>
      <c r="D50" t="s">
        <v>29</v>
      </c>
      <c r="E50"/>
      <c r="F50" s="122" t="s">
        <v>127</v>
      </c>
      <c r="G50" s="63">
        <v>0.45</v>
      </c>
      <c r="H50" s="127" t="s">
        <v>126</v>
      </c>
      <c r="I50"/>
      <c r="J50"/>
      <c r="K50" s="2"/>
      <c r="L50" s="8"/>
    </row>
    <row r="51" spans="2:12" ht="12.75" customHeight="1">
      <c r="B51" s="12"/>
      <c r="C51" s="2"/>
      <c r="D51" t="s">
        <v>30</v>
      </c>
      <c r="E51"/>
      <c r="F51" s="122" t="s">
        <v>127</v>
      </c>
      <c r="G51" s="63">
        <v>0.15</v>
      </c>
      <c r="H51" s="127" t="s">
        <v>126</v>
      </c>
      <c r="I51"/>
      <c r="J51"/>
      <c r="K51" s="2"/>
      <c r="L51" s="8"/>
    </row>
    <row r="52" spans="2:12" ht="12.75" customHeight="1">
      <c r="B52" s="12"/>
      <c r="C52" s="2"/>
      <c r="D52" t="s">
        <v>46</v>
      </c>
      <c r="E52"/>
      <c r="F52" s="122" t="s">
        <v>127</v>
      </c>
      <c r="G52" s="63">
        <v>0.4</v>
      </c>
      <c r="H52" s="125" t="s">
        <v>126</v>
      </c>
      <c r="I52"/>
      <c r="J52"/>
      <c r="K52" s="2"/>
      <c r="L52" s="8"/>
    </row>
    <row r="53" spans="2:12" ht="12.75" customHeight="1" thickBot="1">
      <c r="B53" s="12"/>
      <c r="C53" s="2"/>
      <c r="D53" s="48" t="s">
        <v>36</v>
      </c>
      <c r="E53"/>
      <c r="F53"/>
      <c r="G53"/>
      <c r="H53" s="126" t="s">
        <v>126</v>
      </c>
      <c r="I53"/>
      <c r="J53"/>
      <c r="K53" s="2"/>
      <c r="L53" s="8"/>
    </row>
    <row r="54" spans="2:12" ht="6" customHeight="1" thickTop="1">
      <c r="B54" s="12"/>
      <c r="C54" s="2"/>
      <c r="D54"/>
      <c r="E54"/>
      <c r="F54"/>
      <c r="G54"/>
      <c r="H54"/>
      <c r="I54"/>
      <c r="J54"/>
      <c r="K54" s="2"/>
      <c r="L54" s="8"/>
    </row>
    <row r="55" spans="2:12" ht="12.75" customHeight="1">
      <c r="B55" s="12"/>
      <c r="C55" s="2"/>
      <c r="D55"/>
      <c r="E55"/>
      <c r="F55"/>
      <c r="G55"/>
      <c r="H55"/>
      <c r="I55"/>
      <c r="J55"/>
      <c r="K55" s="2"/>
      <c r="L55" s="8"/>
    </row>
    <row r="56" spans="2:12" ht="12.75" customHeight="1">
      <c r="B56" s="12"/>
      <c r="C56" s="2"/>
      <c r="D56" t="s">
        <v>109</v>
      </c>
      <c r="E56"/>
      <c r="F56"/>
      <c r="G56"/>
      <c r="H56"/>
      <c r="I56"/>
      <c r="J56"/>
      <c r="K56" s="2"/>
      <c r="L56" s="8"/>
    </row>
    <row r="57" spans="2:12" ht="12.75" customHeight="1">
      <c r="B57" s="12"/>
      <c r="C57" s="2"/>
      <c r="D57" t="s">
        <v>42</v>
      </c>
      <c r="E57"/>
      <c r="F57"/>
      <c r="G57"/>
      <c r="H57"/>
      <c r="I57"/>
      <c r="J57"/>
      <c r="K57" s="2"/>
      <c r="L57" s="8"/>
    </row>
    <row r="58" spans="2:12" ht="6" customHeight="1">
      <c r="B58" s="12"/>
      <c r="C58" s="2"/>
      <c r="D58"/>
      <c r="E58"/>
      <c r="F58"/>
      <c r="G58"/>
      <c r="H58"/>
      <c r="I58"/>
      <c r="J58"/>
      <c r="K58" s="2"/>
      <c r="L58" s="8"/>
    </row>
    <row r="59" spans="2:12" ht="12.75" customHeight="1">
      <c r="B59" s="12"/>
      <c r="C59" s="2"/>
      <c r="D59" t="s">
        <v>40</v>
      </c>
      <c r="E59"/>
      <c r="F59" s="62">
        <v>12000000</v>
      </c>
      <c r="G59"/>
      <c r="H59"/>
      <c r="I59"/>
      <c r="J59"/>
      <c r="K59" s="2"/>
      <c r="L59" s="8"/>
    </row>
    <row r="60" spans="2:12" ht="6" customHeight="1">
      <c r="B60" s="12"/>
      <c r="C60" s="2"/>
      <c r="D60"/>
      <c r="E60"/>
      <c r="F60"/>
      <c r="G60"/>
      <c r="H60"/>
      <c r="I60"/>
      <c r="J60"/>
      <c r="K60" s="2"/>
      <c r="L60" s="8"/>
    </row>
    <row r="61" spans="2:12" ht="12.75" customHeight="1">
      <c r="B61" s="12"/>
      <c r="C61" s="2"/>
      <c r="D61" s="48" t="s">
        <v>47</v>
      </c>
      <c r="E61"/>
      <c r="F61" s="127" t="s">
        <v>126</v>
      </c>
      <c r="G61"/>
      <c r="H61"/>
      <c r="I61"/>
      <c r="J61"/>
      <c r="K61" s="2"/>
      <c r="L61" s="8"/>
    </row>
    <row r="62" spans="2:12" ht="12.75">
      <c r="B62" s="12"/>
      <c r="C62" s="2"/>
      <c r="D62"/>
      <c r="E62"/>
      <c r="F62"/>
      <c r="G62"/>
      <c r="H62"/>
      <c r="I62"/>
      <c r="J62"/>
      <c r="K62" s="2"/>
      <c r="L62" s="8"/>
    </row>
    <row r="63" spans="2:12" ht="12.75">
      <c r="B63" s="12"/>
      <c r="C63" s="2"/>
      <c r="D63" t="s">
        <v>110</v>
      </c>
      <c r="E63"/>
      <c r="F63"/>
      <c r="G63"/>
      <c r="H63"/>
      <c r="I63"/>
      <c r="J63"/>
      <c r="K63" s="2"/>
      <c r="L63" s="8"/>
    </row>
    <row r="64" spans="2:12" ht="12.75">
      <c r="B64" s="12"/>
      <c r="C64" s="2"/>
      <c r="D64" t="s">
        <v>111</v>
      </c>
      <c r="E64"/>
      <c r="F64"/>
      <c r="G64"/>
      <c r="H64"/>
      <c r="I64"/>
      <c r="J64"/>
      <c r="K64" s="2"/>
      <c r="L64" s="8"/>
    </row>
    <row r="65" spans="2:12" ht="12.75">
      <c r="B65" s="12"/>
      <c r="C65" s="2"/>
      <c r="D65"/>
      <c r="E65"/>
      <c r="F65"/>
      <c r="G65"/>
      <c r="H65"/>
      <c r="I65"/>
      <c r="J65"/>
      <c r="K65" s="2"/>
      <c r="L65" s="8"/>
    </row>
    <row r="66" spans="2:12" ht="12.75">
      <c r="B66" s="12"/>
      <c r="C66" s="2"/>
      <c r="D66"/>
      <c r="E66"/>
      <c r="F66" s="68" t="s">
        <v>34</v>
      </c>
      <c r="G66" s="68" t="s">
        <v>35</v>
      </c>
      <c r="H66" s="68" t="s">
        <v>34</v>
      </c>
      <c r="I66"/>
      <c r="J66"/>
      <c r="K66" s="2"/>
      <c r="L66" s="8"/>
    </row>
    <row r="67" spans="2:12" ht="12.75">
      <c r="B67" s="12"/>
      <c r="C67" s="2"/>
      <c r="D67" t="s">
        <v>29</v>
      </c>
      <c r="E67"/>
      <c r="F67" s="69" t="str">
        <f>F50</f>
        <v>CELL REF</v>
      </c>
      <c r="G67" s="63">
        <v>0.45</v>
      </c>
      <c r="H67" s="124" t="s">
        <v>126</v>
      </c>
      <c r="I67"/>
      <c r="J67"/>
      <c r="K67" s="2"/>
      <c r="L67" s="8"/>
    </row>
    <row r="68" spans="2:12" ht="12.75">
      <c r="B68" s="12"/>
      <c r="C68" s="2"/>
      <c r="D68" t="s">
        <v>30</v>
      </c>
      <c r="E68"/>
      <c r="F68" s="69" t="str">
        <f>F51</f>
        <v>CELL REF</v>
      </c>
      <c r="G68" s="63">
        <v>0.15</v>
      </c>
      <c r="H68" s="124" t="s">
        <v>126</v>
      </c>
      <c r="I68"/>
      <c r="J68"/>
      <c r="K68" s="2"/>
      <c r="L68" s="8"/>
    </row>
    <row r="69" spans="2:12" ht="12.75">
      <c r="B69" s="12"/>
      <c r="C69" s="2"/>
      <c r="D69" t="s">
        <v>48</v>
      </c>
      <c r="E69"/>
      <c r="F69" s="72" t="s">
        <v>127</v>
      </c>
      <c r="G69" s="63">
        <v>0.4</v>
      </c>
      <c r="H69" s="125" t="s">
        <v>126</v>
      </c>
      <c r="I69"/>
      <c r="J69"/>
      <c r="K69" s="2"/>
      <c r="L69" s="8"/>
    </row>
    <row r="70" spans="2:12" ht="13.5" thickBot="1">
      <c r="B70" s="12"/>
      <c r="C70" s="2"/>
      <c r="D70" s="48" t="s">
        <v>36</v>
      </c>
      <c r="E70"/>
      <c r="F70"/>
      <c r="G70"/>
      <c r="H70" s="126" t="s">
        <v>126</v>
      </c>
      <c r="I70"/>
      <c r="J70"/>
      <c r="K70" s="2"/>
      <c r="L70" s="8"/>
    </row>
    <row r="71" spans="2:12" ht="13.5" thickTop="1">
      <c r="B71" s="12"/>
      <c r="C71" s="2"/>
      <c r="D71"/>
      <c r="E71"/>
      <c r="F71"/>
      <c r="G71"/>
      <c r="H71"/>
      <c r="I71"/>
      <c r="J71"/>
      <c r="K71" s="2"/>
      <c r="L71" s="8"/>
    </row>
    <row r="72" spans="2:12" ht="12.75">
      <c r="B72" s="12"/>
      <c r="C72" s="2"/>
      <c r="D72"/>
      <c r="E72"/>
      <c r="F72"/>
      <c r="G72"/>
      <c r="H72"/>
      <c r="I72"/>
      <c r="J72"/>
      <c r="K72" s="2"/>
      <c r="L72" s="8"/>
    </row>
    <row r="73" spans="2:12" ht="12.75">
      <c r="B73" s="12"/>
      <c r="C73" s="2"/>
      <c r="D73" t="s">
        <v>112</v>
      </c>
      <c r="E73"/>
      <c r="F73"/>
      <c r="G73"/>
      <c r="H73"/>
      <c r="I73"/>
      <c r="J73"/>
      <c r="K73" s="2"/>
      <c r="L73" s="8"/>
    </row>
    <row r="74" spans="2:12" ht="12.75">
      <c r="B74" s="12"/>
      <c r="C74" s="2"/>
      <c r="D74" t="s">
        <v>113</v>
      </c>
      <c r="E74"/>
      <c r="F74"/>
      <c r="G74"/>
      <c r="H74"/>
      <c r="I74"/>
      <c r="J74"/>
      <c r="K74" s="2"/>
      <c r="L74" s="8"/>
    </row>
    <row r="75" spans="2:12" ht="6" customHeight="1">
      <c r="B75" s="12"/>
      <c r="C75" s="2"/>
      <c r="D75"/>
      <c r="E75"/>
      <c r="F75"/>
      <c r="G75"/>
      <c r="H75"/>
      <c r="I75"/>
      <c r="J75"/>
      <c r="K75" s="2"/>
      <c r="L75" s="8"/>
    </row>
    <row r="76" spans="2:12" ht="12.75">
      <c r="B76" s="12"/>
      <c r="C76" s="2"/>
      <c r="D76" s="48" t="s">
        <v>47</v>
      </c>
      <c r="E76"/>
      <c r="F76" s="127" t="s">
        <v>126</v>
      </c>
      <c r="G76"/>
      <c r="H76"/>
      <c r="I76"/>
      <c r="J76"/>
      <c r="K76" s="2"/>
      <c r="L76" s="8"/>
    </row>
    <row r="77" spans="2:12" ht="6" customHeight="1">
      <c r="B77" s="12"/>
      <c r="C77" s="2"/>
      <c r="D77"/>
      <c r="E77"/>
      <c r="F77"/>
      <c r="G77"/>
      <c r="H77"/>
      <c r="I77"/>
      <c r="J77"/>
      <c r="K77" s="2"/>
      <c r="L77" s="8"/>
    </row>
    <row r="78" spans="2:12" ht="12.75">
      <c r="B78" s="12"/>
      <c r="C78" s="2"/>
      <c r="D78" t="s">
        <v>43</v>
      </c>
      <c r="E78"/>
      <c r="F78"/>
      <c r="G78"/>
      <c r="H78"/>
      <c r="I78"/>
      <c r="J78"/>
      <c r="K78" s="2"/>
      <c r="L78" s="8"/>
    </row>
    <row r="79" spans="2:12" ht="12.75">
      <c r="B79" s="12"/>
      <c r="C79" s="2"/>
      <c r="D79" t="s">
        <v>44</v>
      </c>
      <c r="E79"/>
      <c r="F79"/>
      <c r="G79"/>
      <c r="H79"/>
      <c r="I79"/>
      <c r="J79"/>
      <c r="K79" s="2"/>
      <c r="L79" s="8"/>
    </row>
    <row r="80" spans="2:12" ht="12.75">
      <c r="B80" s="12"/>
      <c r="C80" s="2"/>
      <c r="D80"/>
      <c r="E80"/>
      <c r="F80"/>
      <c r="G80"/>
      <c r="H80"/>
      <c r="I80"/>
      <c r="J80"/>
      <c r="K80" s="2"/>
      <c r="L80" s="8"/>
    </row>
    <row r="81" spans="2:12" ht="12.75">
      <c r="B81" s="12"/>
      <c r="C81" s="2"/>
      <c r="D81"/>
      <c r="E81"/>
      <c r="F81"/>
      <c r="G81"/>
      <c r="H81"/>
      <c r="I81"/>
      <c r="J81"/>
      <c r="K81" s="2"/>
      <c r="L81" s="8"/>
    </row>
    <row r="82" spans="2:12" ht="12.75">
      <c r="B82" s="12"/>
      <c r="C82" s="2"/>
      <c r="D82"/>
      <c r="E82"/>
      <c r="F82" s="68" t="s">
        <v>34</v>
      </c>
      <c r="G82" s="68" t="s">
        <v>35</v>
      </c>
      <c r="H82" s="68" t="s">
        <v>34</v>
      </c>
      <c r="I82"/>
      <c r="J82"/>
      <c r="K82" s="2"/>
      <c r="L82" s="8"/>
    </row>
    <row r="83" spans="2:12" ht="12.75">
      <c r="B83" s="12"/>
      <c r="C83" s="2"/>
      <c r="D83" t="s">
        <v>29</v>
      </c>
      <c r="E83"/>
      <c r="F83" s="72" t="s">
        <v>128</v>
      </c>
      <c r="G83" s="63">
        <v>0.45</v>
      </c>
      <c r="H83" s="124" t="s">
        <v>126</v>
      </c>
      <c r="I83"/>
      <c r="J83"/>
      <c r="K83" s="2"/>
      <c r="L83" s="8"/>
    </row>
    <row r="84" spans="2:12" ht="12.75">
      <c r="B84" s="12"/>
      <c r="C84" s="2"/>
      <c r="D84" t="s">
        <v>30</v>
      </c>
      <c r="E84"/>
      <c r="F84" s="69">
        <v>0.09</v>
      </c>
      <c r="G84" s="63">
        <v>0.15</v>
      </c>
      <c r="H84" s="124" t="s">
        <v>126</v>
      </c>
      <c r="I84"/>
      <c r="J84"/>
      <c r="K84" s="2"/>
      <c r="L84" s="8"/>
    </row>
    <row r="85" spans="2:12" ht="12.75">
      <c r="B85" s="12"/>
      <c r="C85" s="2"/>
      <c r="D85" t="s">
        <v>48</v>
      </c>
      <c r="E85"/>
      <c r="F85" s="69" t="str">
        <f>F69</f>
        <v>CELL REF</v>
      </c>
      <c r="G85" s="63">
        <v>0.4</v>
      </c>
      <c r="H85" s="125" t="s">
        <v>126</v>
      </c>
      <c r="I85"/>
      <c r="J85"/>
      <c r="K85" s="2"/>
      <c r="L85" s="8"/>
    </row>
    <row r="86" spans="2:12" ht="13.5" thickBot="1">
      <c r="B86" s="12"/>
      <c r="C86" s="2"/>
      <c r="D86" s="48" t="s">
        <v>36</v>
      </c>
      <c r="E86"/>
      <c r="F86"/>
      <c r="G86"/>
      <c r="H86" s="126" t="s">
        <v>126</v>
      </c>
      <c r="I86"/>
      <c r="J86"/>
      <c r="K86" s="2"/>
      <c r="L86" s="8"/>
    </row>
    <row r="87" spans="2:12" ht="14.25" thickBot="1" thickTop="1">
      <c r="B87" s="12"/>
      <c r="C87" s="2"/>
      <c r="D87" s="2"/>
      <c r="E87" s="2"/>
      <c r="F87" s="2"/>
      <c r="G87" s="2"/>
      <c r="H87" s="2"/>
      <c r="I87" s="2"/>
      <c r="J87" s="2"/>
      <c r="K87" s="2"/>
      <c r="L87" s="8"/>
    </row>
    <row r="88" spans="3:11" ht="13.5" thickTop="1">
      <c r="C88" s="9"/>
      <c r="D88" s="9"/>
      <c r="E88" s="10"/>
      <c r="F88" s="10"/>
      <c r="G88" s="18"/>
      <c r="H88" s="18"/>
      <c r="I88" s="9"/>
      <c r="J88" s="9"/>
      <c r="K88" s="9"/>
    </row>
  </sheetData>
  <sheetProtection/>
  <printOptions horizontalCentered="1"/>
  <pageMargins left="0.5" right="0.5" top="0.75" bottom="0.5" header="0.5" footer="0.25"/>
  <pageSetup fitToHeight="1" fitToWidth="1" horizontalDpi="300" verticalDpi="300" orientation="portrait" scale="99" r:id="rId3"/>
  <headerFooter alignWithMargins="0">
    <oddFooter>&amp;L&amp;8Problem: 11-20&amp;C&amp;8Copyright © 2003 McGraw-Hill Ryerson&amp;R&amp;8Printed: &amp;D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29"/>
    <pageSetUpPr fitToPage="1"/>
  </sheetPr>
  <dimension ref="A1:L68"/>
  <sheetViews>
    <sheetView showGridLines="0" showRowColHeaders="0" workbookViewId="0" topLeftCell="A1">
      <pane xSplit="1" ySplit="1" topLeftCell="B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2" sqref="B2:L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21.7109375" style="1" customWidth="1"/>
    <col min="5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>
      <c r="A1" s="47"/>
    </row>
    <row r="2" spans="3:11" ht="9.75" customHeight="1">
      <c r="C2" s="21"/>
      <c r="D2" s="21"/>
      <c r="E2" s="21"/>
      <c r="F2" s="21"/>
      <c r="G2" s="21"/>
      <c r="H2" s="21"/>
      <c r="I2" s="21"/>
      <c r="J2" s="21"/>
      <c r="K2" s="21"/>
    </row>
    <row r="3" spans="2:12" ht="30" customHeight="1">
      <c r="B3" s="12"/>
      <c r="C3" s="14"/>
      <c r="D3" s="13" t="s">
        <v>2</v>
      </c>
      <c r="E3" s="3"/>
      <c r="F3" s="3"/>
      <c r="G3" s="3"/>
      <c r="H3" s="3"/>
      <c r="I3" s="3"/>
      <c r="J3" s="3"/>
      <c r="K3" s="2"/>
      <c r="L3" s="78"/>
    </row>
    <row r="4" spans="2:12" ht="18.75">
      <c r="B4" s="12"/>
      <c r="C4" s="14"/>
      <c r="D4" s="14" t="s">
        <v>79</v>
      </c>
      <c r="E4" s="3"/>
      <c r="F4" s="3"/>
      <c r="G4" s="3"/>
      <c r="H4" s="3"/>
      <c r="I4" s="3"/>
      <c r="J4" s="3"/>
      <c r="K4" s="2"/>
      <c r="L4" s="78"/>
    </row>
    <row r="5" spans="2:12" ht="15.75" customHeight="1">
      <c r="B5" s="12"/>
      <c r="C5" s="14"/>
      <c r="D5" s="3"/>
      <c r="E5" s="3"/>
      <c r="F5" s="3"/>
      <c r="G5" s="3"/>
      <c r="H5" s="3"/>
      <c r="I5" s="3"/>
      <c r="J5" s="3"/>
      <c r="K5" s="2"/>
      <c r="L5" s="78"/>
    </row>
    <row r="6" spans="2:12" ht="15.75" customHeight="1">
      <c r="B6" s="12"/>
      <c r="C6" s="15"/>
      <c r="D6" s="16" t="s">
        <v>85</v>
      </c>
      <c r="E6" s="19"/>
      <c r="F6" s="19"/>
      <c r="G6" s="2"/>
      <c r="H6" s="2"/>
      <c r="I6"/>
      <c r="J6"/>
      <c r="K6" s="2"/>
      <c r="L6" s="78"/>
    </row>
    <row r="7" spans="2:12" ht="12.75">
      <c r="B7" s="12"/>
      <c r="C7" s="2"/>
      <c r="D7" s="25" t="s">
        <v>28</v>
      </c>
      <c r="E7" s="19"/>
      <c r="F7" s="19"/>
      <c r="G7" s="2"/>
      <c r="H7" s="2"/>
      <c r="I7"/>
      <c r="J7"/>
      <c r="K7" s="2"/>
      <c r="L7" s="78"/>
    </row>
    <row r="8" spans="2:12" ht="15.75" customHeight="1">
      <c r="B8" s="12"/>
      <c r="C8" s="2"/>
      <c r="D8" s="20"/>
      <c r="E8" s="20"/>
      <c r="F8" s="20"/>
      <c r="G8" s="2"/>
      <c r="H8"/>
      <c r="I8"/>
      <c r="J8"/>
      <c r="K8" s="2"/>
      <c r="L8" s="78"/>
    </row>
    <row r="9" spans="2:12" ht="12.75">
      <c r="B9" s="12"/>
      <c r="C9" s="2"/>
      <c r="D9" s="22" t="s">
        <v>3</v>
      </c>
      <c r="E9" s="45"/>
      <c r="F9" s="27"/>
      <c r="G9" s="2"/>
      <c r="H9"/>
      <c r="I9"/>
      <c r="J9"/>
      <c r="K9" s="2"/>
      <c r="L9" s="78"/>
    </row>
    <row r="10" spans="2:12" ht="12.75">
      <c r="B10" s="12"/>
      <c r="C10" s="2"/>
      <c r="D10" s="23" t="s">
        <v>4</v>
      </c>
      <c r="E10" s="46"/>
      <c r="F10" s="28"/>
      <c r="G10" s="2"/>
      <c r="H10"/>
      <c r="I10"/>
      <c r="J10"/>
      <c r="K10" s="2"/>
      <c r="L10" s="78"/>
    </row>
    <row r="11" spans="2:12" ht="12.75">
      <c r="B11" s="12"/>
      <c r="C11" s="2"/>
      <c r="D11" s="24" t="s">
        <v>5</v>
      </c>
      <c r="E11" s="46"/>
      <c r="F11" s="28"/>
      <c r="G11" s="2"/>
      <c r="H11"/>
      <c r="I11"/>
      <c r="J11"/>
      <c r="K11" s="2"/>
      <c r="L11" s="78"/>
    </row>
    <row r="12" spans="2:12" ht="12.75">
      <c r="B12" s="12"/>
      <c r="C12" s="2"/>
      <c r="D12" s="24" t="s">
        <v>6</v>
      </c>
      <c r="E12" s="46"/>
      <c r="F12" s="28"/>
      <c r="G12" s="2"/>
      <c r="H12"/>
      <c r="I12"/>
      <c r="J12"/>
      <c r="K12" s="2"/>
      <c r="L12" s="78"/>
    </row>
    <row r="13" spans="2:12" ht="12.75">
      <c r="B13" s="12"/>
      <c r="C13" s="2"/>
      <c r="D13" s="20"/>
      <c r="E13" s="20"/>
      <c r="F13" s="20"/>
      <c r="G13" s="2"/>
      <c r="H13"/>
      <c r="I13"/>
      <c r="J13"/>
      <c r="K13" s="2"/>
      <c r="L13" s="78"/>
    </row>
    <row r="14" spans="2:12" ht="12.75" customHeight="1">
      <c r="B14" s="12"/>
      <c r="C14" s="2"/>
      <c r="D14" t="s">
        <v>116</v>
      </c>
      <c r="E14"/>
      <c r="F14"/>
      <c r="G14"/>
      <c r="H14"/>
      <c r="I14"/>
      <c r="J14" s="2"/>
      <c r="K14" s="2"/>
      <c r="L14" s="78"/>
    </row>
    <row r="15" spans="2:12" ht="12.75" customHeight="1">
      <c r="B15" s="12"/>
      <c r="C15" s="2"/>
      <c r="D15"/>
      <c r="E15"/>
      <c r="F15"/>
      <c r="G15"/>
      <c r="H15"/>
      <c r="I15"/>
      <c r="J15" s="2"/>
      <c r="K15" s="2"/>
      <c r="L15" s="78"/>
    </row>
    <row r="16" spans="2:12" ht="12.75" customHeight="1">
      <c r="B16" s="12"/>
      <c r="C16" s="2"/>
      <c r="D16" t="s">
        <v>50</v>
      </c>
      <c r="E16" s="62"/>
      <c r="F16"/>
      <c r="G16" s="120">
        <v>10000000</v>
      </c>
      <c r="H16"/>
      <c r="I16"/>
      <c r="J16" s="2"/>
      <c r="K16" s="2"/>
      <c r="L16" s="78"/>
    </row>
    <row r="17" spans="2:12" ht="12.75" customHeight="1">
      <c r="B17" s="12"/>
      <c r="C17" s="2"/>
      <c r="D17" t="s">
        <v>117</v>
      </c>
      <c r="E17" s="79"/>
      <c r="F17"/>
      <c r="G17" s="80">
        <v>2000000</v>
      </c>
      <c r="H17"/>
      <c r="I17"/>
      <c r="J17" s="2"/>
      <c r="K17" s="2"/>
      <c r="L17" s="78"/>
    </row>
    <row r="18" spans="2:12" ht="12.75" customHeight="1">
      <c r="B18" s="12"/>
      <c r="C18" s="2"/>
      <c r="D18" t="s">
        <v>118</v>
      </c>
      <c r="E18" s="81"/>
      <c r="F18"/>
      <c r="G18" s="80">
        <v>1000000</v>
      </c>
      <c r="H18"/>
      <c r="I18"/>
      <c r="J18" s="2"/>
      <c r="K18" s="2"/>
      <c r="L18" s="78"/>
    </row>
    <row r="19" spans="2:12" ht="12.75" customHeight="1">
      <c r="B19" s="12"/>
      <c r="C19" s="2"/>
      <c r="D19" t="s">
        <v>40</v>
      </c>
      <c r="E19"/>
      <c r="F19"/>
      <c r="G19" s="82">
        <v>6000000</v>
      </c>
      <c r="H19"/>
      <c r="I19"/>
      <c r="J19" s="2"/>
      <c r="K19" s="2"/>
      <c r="L19" s="78"/>
    </row>
    <row r="20" spans="2:12" ht="12.75" customHeight="1" thickBot="1">
      <c r="B20" s="12"/>
      <c r="C20" s="2"/>
      <c r="D20"/>
      <c r="E20"/>
      <c r="F20"/>
      <c r="G20" s="121">
        <f>SUM(G16:G19)</f>
        <v>19000000</v>
      </c>
      <c r="H20"/>
      <c r="I20"/>
      <c r="J20" s="2"/>
      <c r="K20" s="2"/>
      <c r="L20" s="78"/>
    </row>
    <row r="21" spans="2:12" ht="12.75" customHeight="1" thickTop="1">
      <c r="B21" s="12"/>
      <c r="C21" s="2"/>
      <c r="D21"/>
      <c r="E21"/>
      <c r="F21"/>
      <c r="G21"/>
      <c r="H21"/>
      <c r="I21"/>
      <c r="J21" s="2"/>
      <c r="K21" s="2"/>
      <c r="L21" s="78"/>
    </row>
    <row r="22" spans="2:12" ht="12.75" customHeight="1">
      <c r="B22" s="12"/>
      <c r="C22" s="2"/>
      <c r="D22" t="s">
        <v>119</v>
      </c>
      <c r="E22"/>
      <c r="F22"/>
      <c r="G22"/>
      <c r="H22"/>
      <c r="I22"/>
      <c r="J22" s="2"/>
      <c r="K22" s="2"/>
      <c r="L22" s="78"/>
    </row>
    <row r="23" spans="2:12" ht="12.75" customHeight="1">
      <c r="B23" s="12"/>
      <c r="C23" s="2"/>
      <c r="D23" t="s">
        <v>120</v>
      </c>
      <c r="E23"/>
      <c r="F23"/>
      <c r="G23"/>
      <c r="H23"/>
      <c r="I23"/>
      <c r="J23" s="2"/>
      <c r="K23" s="2"/>
      <c r="L23" s="78"/>
    </row>
    <row r="24" spans="2:12" ht="12.75" customHeight="1">
      <c r="B24" s="12"/>
      <c r="C24" s="2"/>
      <c r="D24" t="s">
        <v>121</v>
      </c>
      <c r="E24"/>
      <c r="F24"/>
      <c r="G24"/>
      <c r="H24"/>
      <c r="I24"/>
      <c r="J24" s="2"/>
      <c r="K24" s="2"/>
      <c r="L24" s="78"/>
    </row>
    <row r="25" spans="2:12" ht="12.75" customHeight="1">
      <c r="B25" s="12"/>
      <c r="C25" s="2"/>
      <c r="D25" t="s">
        <v>122</v>
      </c>
      <c r="E25"/>
      <c r="F25"/>
      <c r="G25"/>
      <c r="H25"/>
      <c r="I25"/>
      <c r="J25" s="2"/>
      <c r="K25" s="2"/>
      <c r="L25" s="78"/>
    </row>
    <row r="26" spans="2:12" ht="12.75" customHeight="1">
      <c r="B26" s="12"/>
      <c r="C26" s="2"/>
      <c r="D26" t="s">
        <v>123</v>
      </c>
      <c r="E26"/>
      <c r="F26"/>
      <c r="G26"/>
      <c r="H26"/>
      <c r="I26"/>
      <c r="J26" s="2"/>
      <c r="K26" s="2"/>
      <c r="L26" s="78"/>
    </row>
    <row r="27" spans="2:12" ht="12.75" customHeight="1">
      <c r="B27" s="12"/>
      <c r="C27" s="2"/>
      <c r="D27" t="s">
        <v>124</v>
      </c>
      <c r="E27"/>
      <c r="F27"/>
      <c r="G27"/>
      <c r="H27"/>
      <c r="I27"/>
      <c r="J27" s="2"/>
      <c r="K27" s="2"/>
      <c r="L27" s="78"/>
    </row>
    <row r="28" spans="2:12" ht="12.75" customHeight="1">
      <c r="B28" s="12"/>
      <c r="C28" s="2"/>
      <c r="D28"/>
      <c r="E28"/>
      <c r="F28"/>
      <c r="G28"/>
      <c r="H28"/>
      <c r="I28"/>
      <c r="J28" s="2"/>
      <c r="K28" s="2"/>
      <c r="L28" s="78"/>
    </row>
    <row r="29" spans="2:12" ht="12.75" customHeight="1">
      <c r="B29" s="12"/>
      <c r="C29" s="2"/>
      <c r="D29" s="2" t="s">
        <v>125</v>
      </c>
      <c r="E29"/>
      <c r="F29"/>
      <c r="G29"/>
      <c r="H29"/>
      <c r="I29"/>
      <c r="J29" s="2"/>
      <c r="K29" s="2"/>
      <c r="L29" s="78"/>
    </row>
    <row r="30" spans="2:12" ht="12.75" customHeight="1" thickBot="1">
      <c r="B30" s="12"/>
      <c r="C30" s="2"/>
      <c r="D30" s="2"/>
      <c r="E30" s="4"/>
      <c r="F30" s="4"/>
      <c r="G30" s="17"/>
      <c r="H30" s="17"/>
      <c r="I30" s="2"/>
      <c r="J30" s="2"/>
      <c r="K30" s="2"/>
      <c r="L30" s="78"/>
    </row>
    <row r="31" spans="3:11" ht="13.5" thickTop="1">
      <c r="C31" s="9"/>
      <c r="D31" s="9"/>
      <c r="E31" s="26"/>
      <c r="F31" s="26"/>
      <c r="G31" s="18"/>
      <c r="H31" s="18"/>
      <c r="I31" s="9"/>
      <c r="J31" s="9"/>
      <c r="K31" s="83"/>
    </row>
    <row r="32" spans="2:12" ht="22.5">
      <c r="B32" s="12"/>
      <c r="C32" s="2"/>
      <c r="D32" s="6" t="s">
        <v>8</v>
      </c>
      <c r="E32" s="3"/>
      <c r="F32" s="3"/>
      <c r="G32" s="3"/>
      <c r="H32" s="3"/>
      <c r="I32" s="3"/>
      <c r="J32" s="3"/>
      <c r="K32" s="3"/>
      <c r="L32" s="84"/>
    </row>
    <row r="33" spans="2:12" ht="9.75" customHeight="1">
      <c r="B33" s="12"/>
      <c r="C33" s="2"/>
      <c r="D33" s="16" t="str">
        <f>T(D6)</f>
        <v>Problem 11-27</v>
      </c>
      <c r="E33" s="6"/>
      <c r="F33" s="6"/>
      <c r="G33" s="6"/>
      <c r="H33" s="6"/>
      <c r="I33" s="6"/>
      <c r="J33" s="6"/>
      <c r="K33" s="19"/>
      <c r="L33" s="84"/>
    </row>
    <row r="34" spans="2:12" ht="9.75" customHeight="1">
      <c r="B34" s="12"/>
      <c r="C34" s="2"/>
      <c r="D34" s="16" t="s">
        <v>9</v>
      </c>
      <c r="E34" s="6"/>
      <c r="F34" s="6"/>
      <c r="G34" s="6"/>
      <c r="H34" s="6"/>
      <c r="I34" s="6"/>
      <c r="J34" s="6"/>
      <c r="K34" s="19"/>
      <c r="L34" s="84"/>
    </row>
    <row r="35" spans="2:12" ht="6" customHeight="1">
      <c r="B35" s="12"/>
      <c r="C35" s="2"/>
      <c r="D35" s="16"/>
      <c r="E35" s="6"/>
      <c r="F35" s="6"/>
      <c r="G35" s="6"/>
      <c r="H35" s="6"/>
      <c r="I35" s="6"/>
      <c r="J35" s="6"/>
      <c r="K35" s="19"/>
      <c r="L35" s="84"/>
    </row>
    <row r="36" spans="2:12" ht="12.75" customHeight="1">
      <c r="B36" s="12"/>
      <c r="C36" s="2"/>
      <c r="D36" s="7" t="s">
        <v>51</v>
      </c>
      <c r="E36" s="6"/>
      <c r="F36" s="6"/>
      <c r="G36" s="6"/>
      <c r="H36" s="6"/>
      <c r="I36" s="6"/>
      <c r="J36" s="6"/>
      <c r="K36" s="19"/>
      <c r="L36" s="84"/>
    </row>
    <row r="37" spans="2:12" ht="6" customHeight="1">
      <c r="B37" s="12"/>
      <c r="C37" s="2"/>
      <c r="D37" s="85"/>
      <c r="E37" s="6"/>
      <c r="F37" s="6"/>
      <c r="G37" s="6"/>
      <c r="H37" s="6"/>
      <c r="I37" s="6"/>
      <c r="J37" s="6"/>
      <c r="K37" s="19"/>
      <c r="L37" s="84"/>
    </row>
    <row r="38" spans="2:12" ht="12.75" customHeight="1">
      <c r="B38" s="12"/>
      <c r="C38" s="2"/>
      <c r="D38" s="131" t="s">
        <v>52</v>
      </c>
      <c r="E38" s="86"/>
      <c r="F38" s="86"/>
      <c r="G38" s="86"/>
      <c r="H38" s="87"/>
      <c r="I38" s="87"/>
      <c r="J38" s="87"/>
      <c r="K38" s="19"/>
      <c r="L38" s="84"/>
    </row>
    <row r="39" spans="2:12" ht="12.75" customHeight="1">
      <c r="B39" s="12"/>
      <c r="C39" s="2"/>
      <c r="D39" s="88" t="s">
        <v>53</v>
      </c>
      <c r="E39" s="89">
        <v>0.12</v>
      </c>
      <c r="F39" s="89"/>
      <c r="G39" s="90" t="s">
        <v>54</v>
      </c>
      <c r="H39" s="20"/>
      <c r="I39" s="20"/>
      <c r="J39" s="91">
        <v>11</v>
      </c>
      <c r="K39" s="19"/>
      <c r="L39" s="84"/>
    </row>
    <row r="40" spans="2:12" ht="12.75" customHeight="1">
      <c r="B40" s="12"/>
      <c r="C40" s="2"/>
      <c r="D40" s="88" t="s">
        <v>55</v>
      </c>
      <c r="E40" s="89">
        <v>0.4</v>
      </c>
      <c r="F40" s="89"/>
      <c r="G40" s="92" t="s">
        <v>56</v>
      </c>
      <c r="H40" s="20"/>
      <c r="I40" s="20"/>
      <c r="J40" s="93">
        <v>10.5</v>
      </c>
      <c r="K40" s="19"/>
      <c r="L40" s="84"/>
    </row>
    <row r="41" spans="2:12" ht="12.75" customHeight="1">
      <c r="B41" s="12"/>
      <c r="C41" s="2"/>
      <c r="D41" s="88" t="s">
        <v>57</v>
      </c>
      <c r="E41" s="89">
        <v>0.1</v>
      </c>
      <c r="F41" s="89"/>
      <c r="G41" s="94" t="s">
        <v>58</v>
      </c>
      <c r="H41" s="20"/>
      <c r="I41" s="20"/>
      <c r="J41" s="95">
        <v>0.05</v>
      </c>
      <c r="K41" s="19"/>
      <c r="L41" s="84"/>
    </row>
    <row r="42" spans="2:12" ht="12.75" customHeight="1">
      <c r="B42" s="12"/>
      <c r="C42" s="2"/>
      <c r="D42" s="20" t="s">
        <v>59</v>
      </c>
      <c r="E42" s="96">
        <v>0.06</v>
      </c>
      <c r="F42" s="96"/>
      <c r="G42" s="94" t="s">
        <v>60</v>
      </c>
      <c r="H42" s="20"/>
      <c r="I42" s="20"/>
      <c r="J42" s="95">
        <v>0.12</v>
      </c>
      <c r="K42" s="19"/>
      <c r="L42" s="84"/>
    </row>
    <row r="43" spans="2:12" ht="12.75" customHeight="1">
      <c r="B43" s="12"/>
      <c r="C43" s="2"/>
      <c r="D43" s="20" t="s">
        <v>61</v>
      </c>
      <c r="E43" s="97">
        <v>2000000</v>
      </c>
      <c r="F43" s="97"/>
      <c r="G43" s="94" t="s">
        <v>62</v>
      </c>
      <c r="H43" s="20"/>
      <c r="I43" s="20"/>
      <c r="J43" s="93">
        <v>0.75</v>
      </c>
      <c r="K43" s="19"/>
      <c r="L43" s="84"/>
    </row>
    <row r="44" spans="2:12" ht="12.75" customHeight="1">
      <c r="B44" s="12"/>
      <c r="C44" s="2"/>
      <c r="D44" s="88" t="s">
        <v>63</v>
      </c>
      <c r="E44" s="98">
        <v>0.04</v>
      </c>
      <c r="F44" s="98"/>
      <c r="G44" s="94" t="s">
        <v>64</v>
      </c>
      <c r="H44" s="20"/>
      <c r="I44" s="20"/>
      <c r="J44" s="99">
        <v>1000000</v>
      </c>
      <c r="K44" s="19"/>
      <c r="L44" s="84"/>
    </row>
    <row r="45" spans="2:12" ht="12.75" customHeight="1">
      <c r="B45" s="12"/>
      <c r="C45" s="2"/>
      <c r="D45" s="20"/>
      <c r="E45" s="20"/>
      <c r="F45" s="100"/>
      <c r="G45" s="101"/>
      <c r="H45" s="102"/>
      <c r="I45" s="102"/>
      <c r="J45" s="102"/>
      <c r="K45" s="19"/>
      <c r="L45" s="84"/>
    </row>
    <row r="46" spans="2:12" ht="12.75" customHeight="1">
      <c r="B46" s="12"/>
      <c r="C46" s="2"/>
      <c r="D46" s="131" t="s">
        <v>52</v>
      </c>
      <c r="E46" s="20"/>
      <c r="F46" s="101"/>
      <c r="G46" s="101"/>
      <c r="H46" s="102"/>
      <c r="I46" s="102"/>
      <c r="J46" s="102"/>
      <c r="K46" s="19"/>
      <c r="L46" s="84"/>
    </row>
    <row r="47" spans="2:12" ht="12.75" customHeight="1">
      <c r="B47" s="12"/>
      <c r="C47" s="2"/>
      <c r="D47" s="88" t="s">
        <v>65</v>
      </c>
      <c r="E47" s="103" t="s">
        <v>126</v>
      </c>
      <c r="F47" s="101"/>
      <c r="G47" s="101"/>
      <c r="H47" s="102"/>
      <c r="I47" s="102"/>
      <c r="J47" s="102"/>
      <c r="K47" s="19"/>
      <c r="L47" s="84"/>
    </row>
    <row r="48" spans="2:12" ht="12.75" customHeight="1">
      <c r="B48" s="12"/>
      <c r="C48" s="2"/>
      <c r="D48" s="88" t="s">
        <v>66</v>
      </c>
      <c r="E48" s="103" t="s">
        <v>126</v>
      </c>
      <c r="F48" s="33"/>
      <c r="G48" s="101"/>
      <c r="H48" s="102"/>
      <c r="I48" s="102"/>
      <c r="J48" s="102"/>
      <c r="K48" s="19"/>
      <c r="L48" s="84"/>
    </row>
    <row r="49" spans="2:12" ht="12.75" customHeight="1">
      <c r="B49" s="12"/>
      <c r="C49" s="2"/>
      <c r="D49" s="88" t="s">
        <v>67</v>
      </c>
      <c r="E49" s="103" t="s">
        <v>126</v>
      </c>
      <c r="F49" s="104"/>
      <c r="G49" s="33"/>
      <c r="H49" s="102"/>
      <c r="I49" s="102"/>
      <c r="J49" s="102"/>
      <c r="K49" s="19"/>
      <c r="L49" s="84"/>
    </row>
    <row r="50" spans="2:12" ht="12.75" customHeight="1">
      <c r="B50" s="12"/>
      <c r="C50" s="2"/>
      <c r="D50" s="88"/>
      <c r="E50" s="101"/>
      <c r="F50" s="101"/>
      <c r="G50" s="101"/>
      <c r="H50" s="102"/>
      <c r="I50" s="102"/>
      <c r="J50" s="102"/>
      <c r="K50" s="19"/>
      <c r="L50" s="84"/>
    </row>
    <row r="51" spans="2:12" ht="12.75" customHeight="1">
      <c r="B51" s="12"/>
      <c r="C51" s="2"/>
      <c r="D51" s="131" t="s">
        <v>68</v>
      </c>
      <c r="E51" s="132" t="s">
        <v>69</v>
      </c>
      <c r="F51" s="132" t="s">
        <v>70</v>
      </c>
      <c r="G51" s="100"/>
      <c r="H51" s="106"/>
      <c r="I51" s="106"/>
      <c r="J51" s="102"/>
      <c r="K51" s="19"/>
      <c r="L51" s="84"/>
    </row>
    <row r="52" spans="2:12" ht="6" customHeight="1">
      <c r="B52" s="12"/>
      <c r="C52" s="2"/>
      <c r="D52" s="107"/>
      <c r="E52" s="101"/>
      <c r="F52" s="101"/>
      <c r="G52" s="101"/>
      <c r="H52" s="106"/>
      <c r="I52" s="106"/>
      <c r="J52" s="106"/>
      <c r="K52" s="19"/>
      <c r="L52" s="84"/>
    </row>
    <row r="53" spans="2:12" ht="12.75" customHeight="1">
      <c r="B53" s="12"/>
      <c r="C53" s="2"/>
      <c r="D53" s="108" t="s">
        <v>29</v>
      </c>
      <c r="E53" s="105" t="s">
        <v>126</v>
      </c>
      <c r="F53" s="103" t="s">
        <v>126</v>
      </c>
      <c r="G53" s="106"/>
      <c r="H53" s="106"/>
      <c r="I53" s="106"/>
      <c r="J53" s="106"/>
      <c r="K53" s="19"/>
      <c r="L53" s="84"/>
    </row>
    <row r="54" spans="2:12" ht="12.75">
      <c r="B54" s="12"/>
      <c r="C54" s="2"/>
      <c r="D54" s="109" t="s">
        <v>71</v>
      </c>
      <c r="E54" s="105" t="s">
        <v>126</v>
      </c>
      <c r="F54" s="103" t="s">
        <v>126</v>
      </c>
      <c r="G54" s="110"/>
      <c r="H54" s="106"/>
      <c r="I54" s="106"/>
      <c r="J54" s="106"/>
      <c r="K54" s="19"/>
      <c r="L54" s="84"/>
    </row>
    <row r="55" spans="2:12" ht="12.75">
      <c r="B55" s="12"/>
      <c r="C55" s="2"/>
      <c r="D55" s="107" t="s">
        <v>72</v>
      </c>
      <c r="E55" s="105" t="s">
        <v>126</v>
      </c>
      <c r="F55" s="103" t="s">
        <v>126</v>
      </c>
      <c r="G55" s="101"/>
      <c r="H55" s="106"/>
      <c r="I55" s="106"/>
      <c r="J55" s="106"/>
      <c r="K55" s="19"/>
      <c r="L55" s="84"/>
    </row>
    <row r="56" spans="2:12" ht="13.5" thickBot="1">
      <c r="B56" s="12"/>
      <c r="C56" s="2"/>
      <c r="D56" s="107" t="s">
        <v>73</v>
      </c>
      <c r="E56" s="111">
        <f>SUM(E53:E55)</f>
        <v>0</v>
      </c>
      <c r="F56" s="112">
        <f>SUM(F53:F55)</f>
        <v>0</v>
      </c>
      <c r="G56" s="101"/>
      <c r="H56" s="106"/>
      <c r="I56" s="106"/>
      <c r="J56" s="106"/>
      <c r="K56" s="19"/>
      <c r="L56" s="84"/>
    </row>
    <row r="57" spans="2:12" ht="13.5" thickTop="1">
      <c r="B57" s="12"/>
      <c r="C57" s="2"/>
      <c r="D57" s="107"/>
      <c r="E57" s="113"/>
      <c r="F57" s="101"/>
      <c r="G57" s="101"/>
      <c r="H57" s="106"/>
      <c r="I57" s="106"/>
      <c r="J57" s="106"/>
      <c r="K57" s="19"/>
      <c r="L57" s="84"/>
    </row>
    <row r="58" spans="2:12" ht="12.75">
      <c r="B58" s="12"/>
      <c r="C58" s="2"/>
      <c r="D58" s="128" t="s">
        <v>74</v>
      </c>
      <c r="E58" s="129"/>
      <c r="F58" s="130"/>
      <c r="G58" s="101"/>
      <c r="H58" s="106"/>
      <c r="I58" s="106"/>
      <c r="J58" s="106"/>
      <c r="K58" s="19"/>
      <c r="L58" s="84"/>
    </row>
    <row r="59" spans="2:12" ht="6" customHeight="1">
      <c r="B59" s="12"/>
      <c r="C59" s="2"/>
      <c r="D59" s="107"/>
      <c r="E59" s="101"/>
      <c r="F59" s="33"/>
      <c r="G59" s="100"/>
      <c r="H59" s="106"/>
      <c r="I59" s="106"/>
      <c r="J59" s="106"/>
      <c r="K59" s="19"/>
      <c r="L59" s="84"/>
    </row>
    <row r="60" spans="2:12" ht="12.75">
      <c r="B60" s="12"/>
      <c r="C60" s="2"/>
      <c r="D60" s="108" t="s">
        <v>29</v>
      </c>
      <c r="E60" s="116" t="str">
        <f>E47</f>
        <v>FORMULA</v>
      </c>
      <c r="F60" s="116" t="str">
        <f>F53</f>
        <v>FORMULA</v>
      </c>
      <c r="G60" s="103" t="s">
        <v>126</v>
      </c>
      <c r="H60" s="106"/>
      <c r="I60" s="106"/>
      <c r="J60" s="106"/>
      <c r="K60" s="19"/>
      <c r="L60" s="84"/>
    </row>
    <row r="61" spans="2:12" ht="12.75">
      <c r="B61" s="12"/>
      <c r="C61" s="2"/>
      <c r="D61" s="109" t="s">
        <v>71</v>
      </c>
      <c r="E61" s="116" t="str">
        <f>E48</f>
        <v>FORMULA</v>
      </c>
      <c r="F61" s="116" t="str">
        <f>F54</f>
        <v>FORMULA</v>
      </c>
      <c r="G61" s="103" t="s">
        <v>126</v>
      </c>
      <c r="H61" s="106"/>
      <c r="I61" s="106"/>
      <c r="J61" s="106"/>
      <c r="K61" s="19"/>
      <c r="L61" s="84"/>
    </row>
    <row r="62" spans="2:12" ht="12.75">
      <c r="B62" s="12"/>
      <c r="C62" s="2"/>
      <c r="D62" s="107" t="s">
        <v>72</v>
      </c>
      <c r="E62" s="116" t="str">
        <f>E49</f>
        <v>FORMULA</v>
      </c>
      <c r="F62" s="116" t="str">
        <f>F55</f>
        <v>FORMULA</v>
      </c>
      <c r="G62" s="103" t="s">
        <v>126</v>
      </c>
      <c r="H62" s="106"/>
      <c r="I62" s="106"/>
      <c r="J62" s="106"/>
      <c r="K62" s="19"/>
      <c r="L62" s="84"/>
    </row>
    <row r="63" spans="2:12" ht="13.5" thickBot="1">
      <c r="B63" s="12"/>
      <c r="C63" s="2"/>
      <c r="D63" s="107" t="s">
        <v>75</v>
      </c>
      <c r="E63" s="117"/>
      <c r="F63" s="117"/>
      <c r="G63" s="112">
        <f>SUM(G60:G62)</f>
        <v>0</v>
      </c>
      <c r="H63" s="106"/>
      <c r="I63" s="106"/>
      <c r="J63" s="106"/>
      <c r="K63" s="19"/>
      <c r="L63" s="84"/>
    </row>
    <row r="64" spans="2:12" ht="13.5" thickTop="1">
      <c r="B64" s="12"/>
      <c r="C64" s="2"/>
      <c r="D64" s="33"/>
      <c r="E64" s="101"/>
      <c r="F64" s="101"/>
      <c r="G64" s="113"/>
      <c r="H64" s="106"/>
      <c r="I64" s="106"/>
      <c r="J64" s="106"/>
      <c r="K64" s="19"/>
      <c r="L64" s="84"/>
    </row>
    <row r="65" spans="2:12" ht="12.75">
      <c r="B65" s="12"/>
      <c r="C65" s="2"/>
      <c r="D65" s="33" t="s">
        <v>76</v>
      </c>
      <c r="E65" s="101"/>
      <c r="F65" s="101"/>
      <c r="G65" s="101"/>
      <c r="H65" s="106"/>
      <c r="I65" s="106"/>
      <c r="J65" s="106"/>
      <c r="K65" s="19"/>
      <c r="L65" s="84"/>
    </row>
    <row r="66" spans="2:12" ht="12.75">
      <c r="B66" s="12"/>
      <c r="C66" s="2"/>
      <c r="D66" s="115"/>
      <c r="E66" s="105"/>
      <c r="F66" s="105"/>
      <c r="G66" s="114"/>
      <c r="H66" s="118"/>
      <c r="I66" s="118"/>
      <c r="J66" s="106"/>
      <c r="K66" s="19"/>
      <c r="L66" s="84"/>
    </row>
    <row r="67" spans="2:12" ht="6" customHeight="1" thickBot="1">
      <c r="B67" s="12"/>
      <c r="C67" s="2"/>
      <c r="D67" s="2"/>
      <c r="E67" s="2"/>
      <c r="F67" s="2"/>
      <c r="G67" s="2"/>
      <c r="H67" s="2"/>
      <c r="I67" s="2"/>
      <c r="J67" s="2"/>
      <c r="K67" s="2"/>
      <c r="L67" s="84"/>
    </row>
    <row r="68" spans="3:11" ht="13.5" thickTop="1">
      <c r="C68" s="9"/>
      <c r="D68" s="9"/>
      <c r="E68" s="10"/>
      <c r="F68" s="10"/>
      <c r="G68" s="18"/>
      <c r="H68" s="18"/>
      <c r="I68" s="9"/>
      <c r="J68" s="9"/>
      <c r="K68" s="119"/>
    </row>
  </sheetData>
  <printOptions horizontalCentered="1"/>
  <pageMargins left="0.5" right="0.5" top="0.75" bottom="0.5" header="0.5" footer="0.25"/>
  <pageSetup fitToHeight="1" fitToWidth="1" horizontalDpi="300" verticalDpi="300" orientation="portrait" scale="94" r:id="rId3"/>
  <headerFooter alignWithMargins="0">
    <oddFooter>&amp;L&amp;8Problem: 11-24&amp;C&amp;8Copyright © 2003 McGraw-Hill Ryerson&amp;R&amp;8Printed: 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11, Foundations of Financial Management 7th</dc:title>
  <dc:subject/>
  <dc:creator>J. Douglas Short</dc:creator>
  <cp:keywords/>
  <dc:description/>
  <cp:lastModifiedBy>maria_chu</cp:lastModifiedBy>
  <cp:lastPrinted>2002-06-12T05:52:10Z</cp:lastPrinted>
  <dcterms:created xsi:type="dcterms:W3CDTF">1999-03-04T14:56:08Z</dcterms:created>
  <dcterms:modified xsi:type="dcterms:W3CDTF">2005-03-16T20:54:24Z</dcterms:modified>
  <cp:category/>
  <cp:version/>
  <cp:contentType/>
  <cp:contentStatus/>
</cp:coreProperties>
</file>