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oldmonth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<sst xmlns="http://schemas.openxmlformats.org/spreadsheetml/2006/main" count="16" uniqueCount="16">
  <si>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DATE</t>
  </si>
  <si>
    <t>CHECK #</t>
  </si>
  <si>
    <t>DESCRIPTION</t>
  </si>
  <si>
    <t>DEPOSIT</t>
  </si>
  <si>
    <t>WITHDRAWL</t>
  </si>
  <si>
    <t>BALANCE</t>
  </si>
  <si>
    <t>Unified Bovine Agrarians</t>
  </si>
  <si>
    <t>Landlord &amp; Sons</t>
  </si>
  <si>
    <t>Saganaki Motors</t>
  </si>
  <si>
    <t>Unchallenged Insurance Co</t>
  </si>
  <si>
    <t>Classical Gas</t>
  </si>
  <si>
    <t>Paycheck</t>
  </si>
  <si>
    <t>Pizza Chain</t>
  </si>
  <si>
    <t>Mudpuppy Outlet Mall</t>
  </si>
  <si>
    <t>Just A Hobby Omnimedia</t>
  </si>
  <si>
    <t>Dave's Checkbook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</si>
</sst>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0"/>
      <color indexed="42"/>
      <name val="Arial"/>
      <family val="2"/>
    </font>
    <font>
      <b/>
      <sz val="9"/>
      <color indexed="4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4" fontId="1" fillId="0" borderId="0" xfId="17" applyFont="1" applyAlignment="1">
      <alignment horizontal="center"/>
    </xf>
    <xf numFmtId="44" fontId="0" fillId="0" borderId="0" xfId="17" applyAlignment="1">
      <alignment/>
    </xf>
    <xf numFmtId="14" fontId="0" fillId="0" borderId="0" xfId="0" applyNumberFormat="1" applyAlignment="1">
      <alignment/>
    </xf>
    <xf numFmtId="0" fontId="3" fillId="2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44" fontId="5" fillId="4" borderId="0" xfId="17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2.00390625" style="0" customWidth="1"/>
    <col min="2" max="2" width="9.7109375" style="0" customWidth="1"/>
    <col min="3" max="3" width="24.7109375" style="0" customWidth="1"/>
    <col min="4" max="4" width="12.28125" style="2" customWidth="1"/>
    <col min="5" max="5" width="12.28125" style="2" bestFit="1" customWidth="1"/>
    <col min="6" max="6" width="12.28125" style="2" customWidth="1"/>
    <col min="7" max="7" width="12.00390625" style="0" customWidth="1"/>
  </cols>
  <sheetData>
    <row r="1" spans="1:6" ht="20.25">
      <c r="A1" s="4" t="s">
        <v>15</v>
      </c>
      <c r="B1" s="4"/>
      <c r="C1" s="4"/>
      <c r="D1" s="4"/>
      <c r="E1" s="4"/>
      <c r="F1" s="4"/>
    </row>
    <row r="2" spans="1:6" ht="12.75">
      <c r="A2" s="5">
        <v>38626</v>
      </c>
      <c r="B2" s="5"/>
      <c r="C2" s="5"/>
      <c r="D2" s="5"/>
      <c r="E2" s="5"/>
      <c r="F2" s="5"/>
    </row>
    <row r="3" spans="1:7" ht="12.75">
      <c r="A3" s="6" t="s">
        <v>0</v>
      </c>
      <c r="B3" s="6" t="s">
        <v>1</v>
      </c>
      <c r="C3" s="6" t="s">
        <v>2</v>
      </c>
      <c r="D3" s="7" t="s">
        <v>3</v>
      </c>
      <c r="E3" s="7" t="s">
        <v>4</v>
      </c>
      <c r="F3" s="7" t="s">
        <v>5</v>
      </c>
      <c r="G3" s="1"/>
    </row>
    <row r="4" spans="1:6" ht="12.75">
      <c r="A4" s="3">
        <v>38626</v>
      </c>
      <c r="B4">
        <v>567</v>
      </c>
      <c r="C4" t="s">
        <v>10</v>
      </c>
      <c r="E4" s="2">
        <v>17.5</v>
      </c>
      <c r="F4" s="2">
        <v>792.83</v>
      </c>
    </row>
    <row r="5" spans="1:6" ht="12.75">
      <c r="A5" s="3">
        <v>38626</v>
      </c>
      <c r="B5">
        <v>568</v>
      </c>
      <c r="C5" t="s">
        <v>6</v>
      </c>
      <c r="E5" s="2">
        <v>11.45</v>
      </c>
      <c r="F5" s="2">
        <f>IF(E5-D5=0,"",F4-E5+D5)</f>
        <v>781.38</v>
      </c>
    </row>
    <row r="6" spans="1:6" ht="12.75">
      <c r="A6" s="3">
        <v>38626</v>
      </c>
      <c r="B6">
        <v>569</v>
      </c>
      <c r="C6" t="s">
        <v>7</v>
      </c>
      <c r="E6" s="2">
        <v>550</v>
      </c>
      <c r="F6" s="2">
        <f aca="true" t="shared" si="0" ref="F6:F12">IF(E6-D6=0,"",F5-E6+D6)</f>
        <v>231.38</v>
      </c>
    </row>
    <row r="7" spans="1:6" ht="12.75">
      <c r="A7" s="3">
        <v>38628</v>
      </c>
      <c r="C7" t="s">
        <v>11</v>
      </c>
      <c r="D7" s="2">
        <v>817.45</v>
      </c>
      <c r="F7" s="2">
        <f t="shared" si="0"/>
        <v>1048.83</v>
      </c>
    </row>
    <row r="8" spans="1:6" ht="12.75">
      <c r="A8" s="3">
        <v>38628</v>
      </c>
      <c r="B8">
        <v>570</v>
      </c>
      <c r="C8" t="s">
        <v>12</v>
      </c>
      <c r="E8" s="2">
        <v>15.25</v>
      </c>
      <c r="F8" s="2">
        <f t="shared" si="0"/>
        <v>1033.58</v>
      </c>
    </row>
    <row r="9" spans="1:6" ht="12.75">
      <c r="A9" s="3">
        <v>38629</v>
      </c>
      <c r="B9">
        <v>571</v>
      </c>
      <c r="C9" t="s">
        <v>8</v>
      </c>
      <c r="E9" s="2">
        <v>251.25</v>
      </c>
      <c r="F9" s="2">
        <f t="shared" si="0"/>
        <v>782.3299999999999</v>
      </c>
    </row>
    <row r="10" spans="1:6" ht="12.75">
      <c r="A10" s="3">
        <v>38630</v>
      </c>
      <c r="B10">
        <v>572</v>
      </c>
      <c r="C10" t="s">
        <v>9</v>
      </c>
      <c r="E10" s="2">
        <v>119.05</v>
      </c>
      <c r="F10" s="2">
        <f t="shared" si="0"/>
        <v>663.28</v>
      </c>
    </row>
    <row r="11" spans="1:6" ht="12.75">
      <c r="A11" s="3">
        <v>38631</v>
      </c>
      <c r="B11">
        <v>573</v>
      </c>
      <c r="C11" t="s">
        <v>13</v>
      </c>
      <c r="E11" s="2">
        <v>16.95</v>
      </c>
      <c r="F11" s="2">
        <f t="shared" si="0"/>
        <v>646.3299999999999</v>
      </c>
    </row>
    <row r="12" spans="1:6" ht="12.75">
      <c r="A12" s="3">
        <v>38632</v>
      </c>
      <c r="B12">
        <v>574</v>
      </c>
      <c r="C12" t="s">
        <v>14</v>
      </c>
      <c r="E12" s="2">
        <v>6.73</v>
      </c>
      <c r="F12" s="2">
        <f t="shared" si="0"/>
        <v>639.5999999999999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McGraw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Knight</dc:creator>
  <cp:keywords/>
  <dc:description/>
  <cp:lastModifiedBy>Harry Knight</cp:lastModifiedBy>
  <dcterms:created xsi:type="dcterms:W3CDTF">2001-12-13T23:00:16Z</dcterms:created>
  <dcterms:modified xsi:type="dcterms:W3CDTF">2001-12-14T00:27:33Z</dcterms:modified>
  <cp:category/>
  <cp:version/>
  <cp:contentType/>
  <cp:contentStatus/>
</cp:coreProperties>
</file>