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375" activeTab="0"/>
  </bookViews>
  <sheets>
    <sheet name="A" sheetId="1" r:id="rId1"/>
  </sheets>
  <definedNames>
    <definedName name="_xlnm.Print_Area" localSheetId="0">'A'!$A$1:$F$49</definedName>
  </definedNames>
  <calcPr fullCalcOnLoad="1"/>
</workbook>
</file>

<file path=xl/sharedStrings.xml><?xml version="1.0" encoding="utf-8"?>
<sst xmlns="http://schemas.openxmlformats.org/spreadsheetml/2006/main" count="23" uniqueCount="19">
  <si>
    <t xml:space="preserve">                    Apple Blossom Cologne Company                       H-4                                                                                                                      </t>
  </si>
  <si>
    <t xml:space="preserve">                      (Prepared by client)                                                                                                                    </t>
  </si>
  <si>
    <t>Tax</t>
  </si>
  <si>
    <t>Liability</t>
  </si>
  <si>
    <t>Expense</t>
  </si>
  <si>
    <t>Balance 12-31-02</t>
  </si>
  <si>
    <t>Payments:</t>
  </si>
  <si>
    <t>@</t>
  </si>
  <si>
    <t>Y</t>
  </si>
  <si>
    <t>Pretax income:</t>
  </si>
  <si>
    <t>=======================================================================================================================================================</t>
  </si>
  <si>
    <t>Additions: 2003 taxes</t>
  </si>
  <si>
    <t xml:space="preserve">  Final payment Jan. 2003</t>
  </si>
  <si>
    <t xml:space="preserve">    on 2002 taxes</t>
  </si>
  <si>
    <t xml:space="preserve">  First quarter deposit, 2003 taxes</t>
  </si>
  <si>
    <t xml:space="preserve">  Second quarter deposit, 2003 taxes</t>
  </si>
  <si>
    <t xml:space="preserve">  Third quarter deposit, 2003 taxes</t>
  </si>
  <si>
    <t xml:space="preserve">                 Federal Income Taxes Payable                                                                                                                      </t>
  </si>
  <si>
    <t xml:space="preserve">                         12-31-03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</si>
</sst>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15% on first&quot;\ 0"/>
    <numFmt numFmtId="165" formatCode="&quot;25% on first&quot;\ 0"/>
    <numFmt numFmtId="166" formatCode="&quot; 34% on amt over:&quot;\ 0"/>
    <numFmt numFmtId="167" formatCode="0.00_);\(0.00\)"/>
    <numFmt numFmtId="168" formatCode="0_);\(0\)"/>
    <numFmt numFmtId="169" formatCode="&quot;Y&quot;\ \ 0"/>
    <numFmt numFmtId="170" formatCode="&quot;Y&quot;\ \ \ \ \ \ \ \ \ 0"/>
    <numFmt numFmtId="171" formatCode="&quot;Y&quot;\ \ \ \ \ \ \ \ \ \ \ \ \ 0"/>
    <numFmt numFmtId="172" formatCode="&quot;Y&quot;\ \ \ \ \ \ \ \ \ \ \ \ \ \ \ \ \ 0"/>
    <numFmt numFmtId="173" formatCode="&quot;Y&quot;\ \ \ \ \ \ \ \ \ \ \ \ \ \ \ \ \ \ 0"/>
    <numFmt numFmtId="174" formatCode="&quot;Y&quot;\ \ \ \ \ \ \ \ \ \ \ \ \ \ \ 0"/>
    <numFmt numFmtId="175" formatCode="&quot;Y&quot;\ \ \ \ \ \ \ \ \ \ \ 0"/>
    <numFmt numFmtId="176" formatCode="&quot;Y&quot;\ \ \ \ \ \ \ 0"/>
    <numFmt numFmtId="177" formatCode="&quot;Y&quot;\ \ \ \ \ 0"/>
    <numFmt numFmtId="178" formatCode="&quot;Y&quot;\ \ \ \ 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name val="Script"/>
      <family val="0"/>
    </font>
    <font>
      <b/>
      <sz val="10"/>
      <name val="Modern"/>
      <family val="0"/>
    </font>
    <font>
      <b/>
      <sz val="10"/>
      <name val="ScriptS"/>
      <family val="0"/>
    </font>
    <font>
      <sz val="10"/>
      <name val="ScriptS"/>
      <family val="0"/>
    </font>
    <font>
      <sz val="10"/>
      <name val="Times New Roman"/>
      <family val="0"/>
    </font>
    <font>
      <b/>
      <sz val="12"/>
      <name val="ScriptC"/>
      <family val="0"/>
    </font>
    <font>
      <sz val="10"/>
      <name val="ScriptC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8" fontId="8" fillId="0" borderId="1" xfId="0" applyNumberFormat="1" applyFont="1" applyBorder="1" applyAlignment="1">
      <alignment/>
    </xf>
    <xf numFmtId="168" fontId="11" fillId="0" borderId="1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68" fontId="11" fillId="0" borderId="2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168" fontId="1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168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27.57421875" style="5" customWidth="1"/>
    <col min="4" max="4" width="14.57421875" style="0" customWidth="1"/>
    <col min="5" max="5" width="15.140625" style="0" customWidth="1"/>
    <col min="6" max="6" width="13.57421875" style="0" customWidth="1"/>
    <col min="7" max="9" width="10.7109375" style="0" customWidth="1"/>
    <col min="10" max="16384" width="10.28125" style="0" customWidth="1"/>
  </cols>
  <sheetData>
    <row r="1" spans="1:8" ht="15">
      <c r="A1" s="18" t="s">
        <v>0</v>
      </c>
      <c r="B1" s="7"/>
      <c r="C1" s="8"/>
      <c r="D1" s="6"/>
      <c r="E1" s="6"/>
      <c r="F1" s="7"/>
      <c r="G1" s="6"/>
      <c r="H1" s="7"/>
    </row>
    <row r="2" spans="1:8" ht="15">
      <c r="A2" s="18" t="s">
        <v>17</v>
      </c>
      <c r="B2" s="7"/>
      <c r="C2" s="8"/>
      <c r="D2" s="6"/>
      <c r="E2" s="6"/>
      <c r="F2" s="7"/>
      <c r="G2" s="6"/>
      <c r="H2" s="7"/>
    </row>
    <row r="3" spans="1:8" ht="15">
      <c r="A3" s="18" t="s">
        <v>18</v>
      </c>
      <c r="B3" s="6"/>
      <c r="C3" s="8"/>
      <c r="D3" s="6"/>
      <c r="E3" s="6"/>
      <c r="F3" s="7"/>
      <c r="G3" s="6"/>
      <c r="H3" s="7"/>
    </row>
    <row r="4" spans="1:8" ht="15">
      <c r="A4" s="6" t="s">
        <v>1</v>
      </c>
      <c r="B4" s="7"/>
      <c r="C4" s="8"/>
      <c r="D4" s="6"/>
      <c r="E4" s="6"/>
      <c r="F4" s="7"/>
      <c r="G4" s="6"/>
      <c r="H4" s="7"/>
    </row>
    <row r="5" ht="12.75">
      <c r="A5" s="21" t="s">
        <v>10</v>
      </c>
    </row>
    <row r="6" spans="1:7" ht="15">
      <c r="A6" s="8"/>
      <c r="B6" s="8"/>
      <c r="C6" s="8"/>
      <c r="D6" s="7"/>
      <c r="E6" s="7"/>
      <c r="F6" s="8"/>
      <c r="G6" s="7"/>
    </row>
    <row r="7" spans="1:7" ht="15">
      <c r="A7" s="7"/>
      <c r="B7" s="7"/>
      <c r="C7" s="8"/>
      <c r="D7" s="7"/>
      <c r="E7" s="20" t="s">
        <v>2</v>
      </c>
      <c r="F7" s="20" t="s">
        <v>2</v>
      </c>
      <c r="G7" s="7"/>
    </row>
    <row r="8" spans="1:7" ht="15">
      <c r="A8" s="7"/>
      <c r="B8" s="7"/>
      <c r="C8" s="8"/>
      <c r="D8" s="7"/>
      <c r="E8" s="20" t="s">
        <v>3</v>
      </c>
      <c r="F8" s="20" t="s">
        <v>4</v>
      </c>
      <c r="G8" s="7"/>
    </row>
    <row r="9" ht="12.75">
      <c r="A9" s="21" t="s">
        <v>10</v>
      </c>
    </row>
    <row r="10" spans="1:6" ht="18">
      <c r="A10" s="10"/>
      <c r="B10" s="19" t="s">
        <v>5</v>
      </c>
      <c r="C10" s="2"/>
      <c r="D10" s="22"/>
      <c r="E10" s="22">
        <v>63772</v>
      </c>
      <c r="F10" s="17" t="s">
        <v>7</v>
      </c>
    </row>
    <row r="11" spans="1:6" ht="18">
      <c r="A11" s="10"/>
      <c r="B11" s="19" t="s">
        <v>11</v>
      </c>
      <c r="C11" s="2"/>
      <c r="D11" s="22"/>
      <c r="E11" s="12">
        <v>100000</v>
      </c>
      <c r="F11" s="12">
        <f>E11</f>
        <v>100000</v>
      </c>
    </row>
    <row r="12" spans="1:6" ht="18">
      <c r="A12" s="10"/>
      <c r="B12" s="1" t="s">
        <v>6</v>
      </c>
      <c r="C12" s="2"/>
      <c r="D12" s="22"/>
      <c r="E12" s="22">
        <f>E10+E11</f>
        <v>163772</v>
      </c>
      <c r="F12" s="22"/>
    </row>
    <row r="13" spans="1:6" ht="18">
      <c r="A13" s="10"/>
      <c r="B13" s="19" t="s">
        <v>12</v>
      </c>
      <c r="C13" s="2"/>
      <c r="D13" s="22"/>
      <c r="E13" s="22"/>
      <c r="F13" s="22"/>
    </row>
    <row r="14" spans="1:6" ht="18">
      <c r="A14" s="10"/>
      <c r="B14" s="19" t="s">
        <v>13</v>
      </c>
      <c r="C14" s="2"/>
      <c r="D14" s="22">
        <f>E10</f>
        <v>63772</v>
      </c>
      <c r="E14" s="17" t="s">
        <v>8</v>
      </c>
      <c r="F14" s="22"/>
    </row>
    <row r="15" spans="1:6" ht="18">
      <c r="A15" s="10"/>
      <c r="B15" s="19" t="s">
        <v>14</v>
      </c>
      <c r="C15" s="2"/>
      <c r="D15" s="22">
        <v>25000</v>
      </c>
      <c r="E15" s="17" t="s">
        <v>8</v>
      </c>
      <c r="F15" s="22"/>
    </row>
    <row r="16" spans="1:6" ht="18">
      <c r="A16" s="10"/>
      <c r="B16" s="19" t="s">
        <v>15</v>
      </c>
      <c r="C16" s="2"/>
      <c r="D16" s="22">
        <f>D15</f>
        <v>25000</v>
      </c>
      <c r="E16" s="17" t="s">
        <v>8</v>
      </c>
      <c r="F16" s="22"/>
    </row>
    <row r="17" spans="1:6" ht="18">
      <c r="A17" s="10"/>
      <c r="B17" s="19" t="s">
        <v>16</v>
      </c>
      <c r="C17" s="2"/>
      <c r="D17" s="12">
        <f>D15</f>
        <v>25000</v>
      </c>
      <c r="E17" s="11">
        <f>D14+D15+D16+D17</f>
        <v>138772</v>
      </c>
      <c r="F17" s="12"/>
    </row>
    <row r="18" spans="1:6" ht="15.75" thickBot="1">
      <c r="A18" s="3"/>
      <c r="B18" s="18"/>
      <c r="C18" s="9"/>
      <c r="D18" s="13"/>
      <c r="E18" s="14">
        <f>E12-E17</f>
        <v>25000</v>
      </c>
      <c r="F18" s="14">
        <f>F11</f>
        <v>100000</v>
      </c>
    </row>
    <row r="19" spans="1:6" ht="13.5" thickTop="1">
      <c r="A19" s="3"/>
      <c r="B19" s="3"/>
      <c r="C19" s="4"/>
      <c r="D19" s="15"/>
      <c r="E19" s="16"/>
      <c r="F19" s="16"/>
    </row>
    <row r="20" spans="1:6" ht="15">
      <c r="A20" s="23"/>
      <c r="B20" s="23"/>
      <c r="C20" s="24"/>
      <c r="D20" s="25"/>
      <c r="E20" s="26"/>
      <c r="F20" s="26"/>
    </row>
    <row r="21" spans="1:6" ht="15">
      <c r="A21" s="23"/>
      <c r="B21" s="23"/>
      <c r="C21" s="24"/>
      <c r="D21" s="25"/>
      <c r="E21" s="25"/>
      <c r="F21" s="25"/>
    </row>
    <row r="22" spans="1:6" ht="15">
      <c r="A22" s="23"/>
      <c r="B22" s="27"/>
      <c r="C22" s="24"/>
      <c r="D22" s="25"/>
      <c r="E22" s="25"/>
      <c r="F22" s="25"/>
    </row>
    <row r="23" spans="1:6" ht="15">
      <c r="A23" s="23"/>
      <c r="B23" s="24"/>
      <c r="C23" s="28"/>
      <c r="D23" s="25"/>
      <c r="E23" s="25"/>
      <c r="F23" s="25"/>
    </row>
    <row r="24" spans="1:6" ht="15">
      <c r="A24" s="23"/>
      <c r="B24" s="24"/>
      <c r="C24" s="28"/>
      <c r="D24" s="25"/>
      <c r="E24" s="25"/>
      <c r="F24" s="25"/>
    </row>
    <row r="25" spans="1:6" ht="15">
      <c r="A25" s="23"/>
      <c r="B25" s="23"/>
      <c r="C25" s="24"/>
      <c r="D25" s="25"/>
      <c r="E25" s="25"/>
      <c r="F25" s="25"/>
    </row>
    <row r="26" spans="1:6" ht="15">
      <c r="A26" s="24"/>
      <c r="B26" s="24"/>
      <c r="C26" s="24"/>
      <c r="D26" s="29"/>
      <c r="E26" s="29"/>
      <c r="F26" s="29"/>
    </row>
    <row r="27" spans="1:6" ht="15">
      <c r="A27" s="23"/>
      <c r="B27" s="30"/>
      <c r="C27" s="31"/>
      <c r="D27" s="25"/>
      <c r="E27" s="25"/>
      <c r="F27" s="25"/>
    </row>
    <row r="28" spans="1:6" ht="15">
      <c r="A28" s="23"/>
      <c r="B28" s="32"/>
      <c r="C28" s="33"/>
      <c r="D28" s="25"/>
      <c r="E28" s="25"/>
      <c r="F28" s="25"/>
    </row>
    <row r="29" spans="1:6" ht="15">
      <c r="A29" s="23"/>
      <c r="B29" s="32"/>
      <c r="C29" s="34"/>
      <c r="D29" s="25"/>
      <c r="E29" s="25"/>
      <c r="F29" s="25"/>
    </row>
    <row r="30" spans="1:6" ht="15">
      <c r="A30" s="23"/>
      <c r="B30" s="32"/>
      <c r="C30" s="35"/>
      <c r="D30" s="36"/>
      <c r="E30" s="25"/>
      <c r="F30" s="25"/>
    </row>
    <row r="31" spans="1:6" ht="15">
      <c r="A31" s="23"/>
      <c r="B31" s="23"/>
      <c r="C31" s="28"/>
      <c r="D31" s="37"/>
      <c r="E31" s="25"/>
      <c r="F31" s="25"/>
    </row>
    <row r="32" spans="1:6" ht="15">
      <c r="A32" s="23"/>
      <c r="B32" s="23"/>
      <c r="C32" s="28"/>
      <c r="D32" s="37"/>
      <c r="E32" s="25"/>
      <c r="F32" s="25"/>
    </row>
    <row r="33" spans="1:6" ht="15">
      <c r="A33" s="23"/>
      <c r="B33" s="38"/>
      <c r="C33" s="23"/>
      <c r="D33" s="25"/>
      <c r="E33" s="25"/>
      <c r="F33" s="25"/>
    </row>
    <row r="34" spans="1:6" ht="15">
      <c r="A34" s="24"/>
      <c r="B34" s="24"/>
      <c r="C34" s="24"/>
      <c r="D34" s="24"/>
      <c r="E34" s="24"/>
      <c r="F34" s="24"/>
    </row>
    <row r="35" spans="1:6" ht="15">
      <c r="A35" s="39"/>
      <c r="B35" s="23"/>
      <c r="C35" s="24"/>
      <c r="D35" s="23"/>
      <c r="E35" s="23"/>
      <c r="F35" s="23"/>
    </row>
    <row r="36" spans="1:6" ht="15">
      <c r="A36" s="40"/>
      <c r="B36" s="23"/>
      <c r="C36" s="24"/>
      <c r="D36" s="23"/>
      <c r="E36" s="23"/>
      <c r="F36" s="23"/>
    </row>
    <row r="37" spans="1:6" ht="15">
      <c r="A37" s="40"/>
      <c r="B37" s="23"/>
      <c r="C37" s="24"/>
      <c r="D37" s="23"/>
      <c r="E37" s="23"/>
      <c r="F37" s="23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6" spans="2:3" ht="12.75">
      <c r="B56" t="s">
        <v>9</v>
      </c>
      <c r="C56" s="5">
        <v>244610</v>
      </c>
    </row>
  </sheetData>
  <printOptions gridLines="1"/>
  <pageMargins left="1" right="1" top="1" bottom="1" header="1" footer="0.5"/>
  <pageSetup orientation="portrait" scale="85" r:id="rId1"/>
  <headerFooter alignWithMargins="0">
    <oddHeader>&amp;C&amp;"Times New Roman,Bold"&amp;16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jwp1</cp:lastModifiedBy>
  <cp:lastPrinted>2001-07-18T13:53:46Z</cp:lastPrinted>
  <dcterms:created xsi:type="dcterms:W3CDTF">2001-07-18T13:50:11Z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