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<sst xmlns="http://schemas.openxmlformats.org/spreadsheetml/2006/main" count="30" uniqueCount="30">
  <si>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Year</t>
  </si>
  <si>
    <t>Winner</t>
  </si>
  <si>
    <t>Margin (lengths)</t>
  </si>
  <si>
    <t>minutes</t>
  </si>
  <si>
    <t>seconds</t>
  </si>
  <si>
    <t>Pay-offs for $2 win bets</t>
  </si>
  <si>
    <t>Unbridled</t>
  </si>
  <si>
    <t>Strike the Gold</t>
  </si>
  <si>
    <t>Lil E. Tee</t>
  </si>
  <si>
    <t>Sea Hero</t>
  </si>
  <si>
    <t>Go For Gin</t>
  </si>
  <si>
    <t>Thunder Gulch</t>
  </si>
  <si>
    <t>Grindstone</t>
  </si>
  <si>
    <t>nose</t>
  </si>
  <si>
    <t>Silver Charm</t>
  </si>
  <si>
    <t>head</t>
  </si>
  <si>
    <t>Real Quiet</t>
  </si>
  <si>
    <t>Charismatic</t>
  </si>
  <si>
    <t>neck</t>
  </si>
  <si>
    <t>Fusaichi Pegasus</t>
  </si>
  <si>
    <t>Monarchos</t>
  </si>
  <si>
    <t>War Emblem</t>
  </si>
  <si>
    <t>Funnny Cide</t>
  </si>
  <si>
    <t>Smarty Jones</t>
  </si>
  <si>
    <t>Giacomo</t>
  </si>
  <si>
    <t>Barbaro</t>
  </si>
  <si>
    <t>Street Sense</t>
  </si>
  <si>
    <t>Big Brown</t>
  </si>
  <si>
    <t>Time (minutes)</t>
  </si>
  <si>
    <t>Time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</si>
</sst>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"/>
  </numFmts>
  <fonts count="1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 vertical="top" wrapText="1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2.28125" style="0" customWidth="1"/>
    <col min="2" max="2" width="18.7109375" style="0" customWidth="1"/>
    <col min="3" max="4" width="15.00390625" style="0" customWidth="1"/>
    <col min="5" max="5" width="19.421875" style="0" customWidth="1"/>
    <col min="6" max="6" width="9.57421875" style="0" bestFit="1" customWidth="1"/>
  </cols>
  <sheetData>
    <row r="1" spans="1:9" ht="15.75">
      <c r="A1" s="1"/>
      <c r="B1" s="1"/>
      <c r="C1" s="1"/>
      <c r="D1" s="1"/>
      <c r="E1" s="2"/>
      <c r="H1" s="1"/>
      <c r="I1" s="1"/>
    </row>
    <row r="2" spans="1:9" ht="31.5">
      <c r="A2" s="1" t="s">
        <v>0</v>
      </c>
      <c r="B2" s="1" t="s">
        <v>1</v>
      </c>
      <c r="C2" s="1" t="s">
        <v>2</v>
      </c>
      <c r="D2" s="1" t="s">
        <v>28</v>
      </c>
      <c r="E2" s="2" t="s">
        <v>5</v>
      </c>
      <c r="F2" s="1" t="s">
        <v>29</v>
      </c>
      <c r="H2" s="1" t="s">
        <v>3</v>
      </c>
      <c r="I2" s="1" t="s">
        <v>4</v>
      </c>
    </row>
    <row r="3" spans="1:9" ht="15.75">
      <c r="A3" s="3">
        <v>1990</v>
      </c>
      <c r="B3" s="1" t="s">
        <v>6</v>
      </c>
      <c r="C3" s="3">
        <v>3.5</v>
      </c>
      <c r="D3" s="4">
        <f aca="true" t="shared" si="0" ref="D3:D21">H3+I3/60</f>
        <v>2.033333333333333</v>
      </c>
      <c r="E3" s="5">
        <v>10.8</v>
      </c>
      <c r="F3" s="6">
        <f>(H3+I3/60)</f>
        <v>2.033333333333333</v>
      </c>
      <c r="H3" s="3">
        <v>2</v>
      </c>
      <c r="I3" s="3">
        <v>2</v>
      </c>
    </row>
    <row r="4" spans="1:9" ht="15.75">
      <c r="A4" s="3">
        <v>1991</v>
      </c>
      <c r="B4" s="1" t="s">
        <v>7</v>
      </c>
      <c r="C4" s="3">
        <v>1.75</v>
      </c>
      <c r="D4" s="4">
        <f t="shared" si="0"/>
        <v>2.05</v>
      </c>
      <c r="E4" s="5">
        <v>4.8</v>
      </c>
      <c r="F4" s="6">
        <f aca="true" t="shared" si="1" ref="F4:F21">(H4+I4/60)</f>
        <v>2.05</v>
      </c>
      <c r="H4" s="3">
        <v>2</v>
      </c>
      <c r="I4" s="3">
        <v>3</v>
      </c>
    </row>
    <row r="5" spans="1:9" ht="15.75">
      <c r="A5" s="3">
        <v>1992</v>
      </c>
      <c r="B5" s="1" t="s">
        <v>8</v>
      </c>
      <c r="C5" s="3">
        <v>1</v>
      </c>
      <c r="D5" s="4">
        <f t="shared" si="0"/>
        <v>2.05</v>
      </c>
      <c r="E5" s="5">
        <v>16.8</v>
      </c>
      <c r="F5" s="6">
        <f t="shared" si="1"/>
        <v>2.05</v>
      </c>
      <c r="H5" s="3">
        <v>2</v>
      </c>
      <c r="I5" s="3">
        <v>3</v>
      </c>
    </row>
    <row r="6" spans="1:9" ht="15.75">
      <c r="A6" s="3">
        <v>1993</v>
      </c>
      <c r="B6" s="1" t="s">
        <v>9</v>
      </c>
      <c r="C6" s="3">
        <v>2.5</v>
      </c>
      <c r="D6" s="4">
        <f t="shared" si="0"/>
        <v>2.04</v>
      </c>
      <c r="E6" s="5">
        <v>12.9</v>
      </c>
      <c r="F6" s="6">
        <f t="shared" si="1"/>
        <v>2.04</v>
      </c>
      <c r="H6" s="3">
        <v>2</v>
      </c>
      <c r="I6" s="3">
        <v>2.4</v>
      </c>
    </row>
    <row r="7" spans="1:9" ht="15.75">
      <c r="A7" s="3">
        <v>1994</v>
      </c>
      <c r="B7" s="1" t="s">
        <v>10</v>
      </c>
      <c r="C7" s="3">
        <v>2</v>
      </c>
      <c r="D7" s="4">
        <f t="shared" si="0"/>
        <v>2.06</v>
      </c>
      <c r="E7" s="5">
        <v>9.1</v>
      </c>
      <c r="F7" s="6">
        <f t="shared" si="1"/>
        <v>2.06</v>
      </c>
      <c r="H7" s="3">
        <v>2</v>
      </c>
      <c r="I7" s="3">
        <v>3.6</v>
      </c>
    </row>
    <row r="8" spans="1:9" ht="15.75">
      <c r="A8" s="3">
        <v>1995</v>
      </c>
      <c r="B8" s="1" t="s">
        <v>11</v>
      </c>
      <c r="C8" s="3">
        <v>2.25</v>
      </c>
      <c r="D8" s="4">
        <f t="shared" si="0"/>
        <v>2.02</v>
      </c>
      <c r="E8" s="5">
        <v>24.5</v>
      </c>
      <c r="F8" s="6">
        <f t="shared" si="1"/>
        <v>2.02</v>
      </c>
      <c r="H8" s="3">
        <v>2</v>
      </c>
      <c r="I8" s="3">
        <v>1.2</v>
      </c>
    </row>
    <row r="9" spans="1:9" ht="15.75">
      <c r="A9" s="3">
        <v>1996</v>
      </c>
      <c r="B9" s="1" t="s">
        <v>12</v>
      </c>
      <c r="C9" s="3" t="s">
        <v>13</v>
      </c>
      <c r="D9" s="4">
        <f t="shared" si="0"/>
        <v>2.0166666666666666</v>
      </c>
      <c r="E9" s="5">
        <v>5.9</v>
      </c>
      <c r="F9" s="6">
        <f t="shared" si="1"/>
        <v>2.0166666666666666</v>
      </c>
      <c r="H9" s="3">
        <v>2</v>
      </c>
      <c r="I9" s="3">
        <v>1</v>
      </c>
    </row>
    <row r="10" spans="1:9" ht="15.75">
      <c r="A10" s="3">
        <v>1997</v>
      </c>
      <c r="B10" s="1" t="s">
        <v>14</v>
      </c>
      <c r="C10" s="3" t="s">
        <v>15</v>
      </c>
      <c r="D10" s="4">
        <f t="shared" si="0"/>
        <v>2.04</v>
      </c>
      <c r="E10" s="5">
        <v>4</v>
      </c>
      <c r="F10" s="6">
        <f t="shared" si="1"/>
        <v>2.04</v>
      </c>
      <c r="H10" s="3">
        <v>2</v>
      </c>
      <c r="I10" s="3">
        <v>2.4</v>
      </c>
    </row>
    <row r="11" spans="1:9" ht="15.75">
      <c r="A11" s="3">
        <v>1998</v>
      </c>
      <c r="B11" s="1" t="s">
        <v>16</v>
      </c>
      <c r="C11" s="3">
        <v>0.5</v>
      </c>
      <c r="D11" s="4">
        <f t="shared" si="0"/>
        <v>2.0366666666666666</v>
      </c>
      <c r="E11" s="5">
        <v>8.4</v>
      </c>
      <c r="F11" s="6">
        <f t="shared" si="1"/>
        <v>2.0366666666666666</v>
      </c>
      <c r="H11" s="3">
        <v>2</v>
      </c>
      <c r="I11" s="3">
        <v>2.2</v>
      </c>
    </row>
    <row r="12" spans="1:9" ht="15.75">
      <c r="A12" s="3">
        <v>1999</v>
      </c>
      <c r="B12" s="1" t="s">
        <v>17</v>
      </c>
      <c r="C12" s="3" t="s">
        <v>18</v>
      </c>
      <c r="D12" s="4">
        <f t="shared" si="0"/>
        <v>2.0533333333333332</v>
      </c>
      <c r="E12" s="5">
        <v>31.3</v>
      </c>
      <c r="F12" s="6">
        <f t="shared" si="1"/>
        <v>2.0533333333333332</v>
      </c>
      <c r="H12" s="3">
        <v>2</v>
      </c>
      <c r="I12" s="3">
        <v>3.2</v>
      </c>
    </row>
    <row r="13" spans="1:9" ht="15.75">
      <c r="A13" s="3">
        <v>2000</v>
      </c>
      <c r="B13" s="1" t="s">
        <v>19</v>
      </c>
      <c r="C13" s="3">
        <v>1.5</v>
      </c>
      <c r="D13" s="4">
        <f t="shared" si="0"/>
        <v>2.02</v>
      </c>
      <c r="E13" s="5">
        <v>2.3</v>
      </c>
      <c r="F13" s="6">
        <f t="shared" si="1"/>
        <v>2.02</v>
      </c>
      <c r="H13" s="3">
        <v>2</v>
      </c>
      <c r="I13" s="3">
        <v>1.2</v>
      </c>
    </row>
    <row r="14" spans="1:9" ht="15.75">
      <c r="A14" s="3">
        <v>2001</v>
      </c>
      <c r="B14" s="1" t="s">
        <v>20</v>
      </c>
      <c r="C14" s="3">
        <v>4.75</v>
      </c>
      <c r="D14" s="4">
        <f t="shared" si="0"/>
        <v>1.9966666666666666</v>
      </c>
      <c r="E14" s="5">
        <v>10.5</v>
      </c>
      <c r="F14" s="6">
        <f t="shared" si="1"/>
        <v>1.9966666666666666</v>
      </c>
      <c r="H14" s="3">
        <v>1</v>
      </c>
      <c r="I14" s="3">
        <v>59.8</v>
      </c>
    </row>
    <row r="15" spans="1:9" ht="15.75">
      <c r="A15" s="3">
        <v>2002</v>
      </c>
      <c r="B15" s="1" t="s">
        <v>21</v>
      </c>
      <c r="C15" s="3">
        <v>4</v>
      </c>
      <c r="D15" s="4">
        <f t="shared" si="0"/>
        <v>2.0166666666666666</v>
      </c>
      <c r="E15" s="5">
        <v>20.5</v>
      </c>
      <c r="F15" s="6">
        <f t="shared" si="1"/>
        <v>2.0166666666666666</v>
      </c>
      <c r="H15" s="3">
        <v>2</v>
      </c>
      <c r="I15" s="3">
        <v>1</v>
      </c>
    </row>
    <row r="16" spans="1:9" ht="15.75">
      <c r="A16" s="3">
        <v>2003</v>
      </c>
      <c r="B16" s="1" t="s">
        <v>22</v>
      </c>
      <c r="C16" s="3">
        <v>1.75</v>
      </c>
      <c r="D16" s="4">
        <f t="shared" si="0"/>
        <v>2.0166666666666666</v>
      </c>
      <c r="E16" s="5">
        <v>12.8</v>
      </c>
      <c r="F16" s="6">
        <f t="shared" si="1"/>
        <v>2.0166666666666666</v>
      </c>
      <c r="H16" s="3">
        <v>2</v>
      </c>
      <c r="I16" s="3">
        <v>1</v>
      </c>
    </row>
    <row r="17" spans="1:9" ht="15.75">
      <c r="A17" s="3">
        <v>2004</v>
      </c>
      <c r="B17" s="1" t="s">
        <v>23</v>
      </c>
      <c r="C17" s="3">
        <v>2.75</v>
      </c>
      <c r="D17" s="4">
        <f t="shared" si="0"/>
        <v>2.066666666666667</v>
      </c>
      <c r="E17" s="5">
        <v>4.1</v>
      </c>
      <c r="F17" s="6">
        <f t="shared" si="1"/>
        <v>2.066666666666667</v>
      </c>
      <c r="H17" s="3">
        <v>2</v>
      </c>
      <c r="I17" s="3">
        <v>4</v>
      </c>
    </row>
    <row r="18" spans="1:9" ht="15.75">
      <c r="A18" s="3">
        <v>2005</v>
      </c>
      <c r="B18" s="1" t="s">
        <v>24</v>
      </c>
      <c r="C18" s="3">
        <v>0.5</v>
      </c>
      <c r="D18" s="4">
        <f t="shared" si="0"/>
        <v>2.0458333333333334</v>
      </c>
      <c r="E18" s="5">
        <v>50.3</v>
      </c>
      <c r="F18" s="6">
        <f t="shared" si="1"/>
        <v>2.0458333333333334</v>
      </c>
      <c r="H18" s="3">
        <v>2</v>
      </c>
      <c r="I18" s="3">
        <v>2.75</v>
      </c>
    </row>
    <row r="19" spans="1:9" ht="15.75">
      <c r="A19" s="3">
        <v>2006</v>
      </c>
      <c r="B19" s="1" t="s">
        <v>25</v>
      </c>
      <c r="C19" s="3">
        <v>6.5</v>
      </c>
      <c r="D19" s="4">
        <f t="shared" si="0"/>
        <v>2.0393333333333334</v>
      </c>
      <c r="E19" s="5">
        <v>6.1</v>
      </c>
      <c r="F19" s="6">
        <f t="shared" si="1"/>
        <v>2.0393333333333334</v>
      </c>
      <c r="H19" s="3">
        <v>2</v>
      </c>
      <c r="I19" s="3">
        <v>2.36</v>
      </c>
    </row>
    <row r="20" spans="1:9" ht="15.75">
      <c r="A20" s="3">
        <v>2007</v>
      </c>
      <c r="B20" s="1" t="s">
        <v>26</v>
      </c>
      <c r="C20" s="3">
        <v>2.25</v>
      </c>
      <c r="D20" s="4">
        <f t="shared" si="0"/>
        <v>2.0361666666666665</v>
      </c>
      <c r="E20" s="5">
        <v>4.9</v>
      </c>
      <c r="F20" s="6">
        <f t="shared" si="1"/>
        <v>2.0361666666666665</v>
      </c>
      <c r="H20" s="3">
        <v>2</v>
      </c>
      <c r="I20" s="3">
        <v>2.17</v>
      </c>
    </row>
    <row r="21" spans="1:9" ht="15.75">
      <c r="A21" s="3">
        <v>2008</v>
      </c>
      <c r="B21" s="1" t="s">
        <v>27</v>
      </c>
      <c r="C21" s="3">
        <v>4.75</v>
      </c>
      <c r="D21" s="4">
        <f t="shared" si="0"/>
        <v>2.0303333333333335</v>
      </c>
      <c r="E21" s="5">
        <v>6.8</v>
      </c>
      <c r="F21" s="6">
        <f t="shared" si="1"/>
        <v>2.0303333333333335</v>
      </c>
      <c r="H21" s="3">
        <v>2</v>
      </c>
      <c r="I21" s="3">
        <v>1.82</v>
      </c>
    </row>
    <row r="22" ht="15.75">
      <c r="A22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kumararaja.k</cp:lastModifiedBy>
  <dcterms:created xsi:type="dcterms:W3CDTF">2008-05-08T23:45:07Z</dcterms:created>
  <dcterms:modified xsi:type="dcterms:W3CDTF">2009-01-08T09:22:28Z</dcterms:modified>
  <cp:category/>
  <cp:version/>
  <cp:contentType/>
  <cp:contentStatus/>
</cp:coreProperties>
</file>