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<sst xmlns="http://schemas.openxmlformats.org/spreadsheetml/2006/main" count="9" uniqueCount="9">
  <si>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1995 IV</t>
  </si>
  <si>
    <t>1996 IV</t>
  </si>
  <si>
    <t>1997 III</t>
  </si>
  <si>
    <t>1997 II</t>
  </si>
  <si>
    <t>1997 I</t>
  </si>
  <si>
    <t>1996 III</t>
  </si>
  <si>
    <t>1996 II</t>
  </si>
  <si>
    <t>1996 I</t>
  </si>
  <si>
    <t>1995III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</si>
</sst>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workbookViewId="0" topLeftCell="A1">
      <selection activeCell="F14" sqref="F14"/>
    </sheetView>
  </sheetViews>
  <sheetFormatPr defaultColWidth="9.140625" defaultRowHeight="12.75"/>
  <sheetData>
    <row r="2" spans="1:5" ht="12.75">
      <c r="A2" t="s">
        <v>8</v>
      </c>
      <c r="B2" s="2">
        <v>108.19</v>
      </c>
      <c r="C2" s="2">
        <v>36.26</v>
      </c>
      <c r="D2" s="1">
        <f>B2/100</f>
        <v>1.0819</v>
      </c>
      <c r="E2" s="3">
        <f>C2*D2</f>
        <v>39.229694</v>
      </c>
    </row>
    <row r="3" spans="1:5" ht="12.75">
      <c r="A3" t="s">
        <v>0</v>
      </c>
      <c r="B3" s="2">
        <v>108.63</v>
      </c>
      <c r="C3" s="2">
        <v>37.33</v>
      </c>
      <c r="D3" s="1">
        <f aca="true" t="shared" si="0" ref="D3:D10">B3/100</f>
        <v>1.0863</v>
      </c>
      <c r="E3" s="3">
        <f aca="true" t="shared" si="1" ref="E3:E10">C3*D3</f>
        <v>40.551579</v>
      </c>
    </row>
    <row r="4" spans="1:5" ht="12.75">
      <c r="A4" t="s">
        <v>7</v>
      </c>
      <c r="B4" s="2">
        <v>109.34</v>
      </c>
      <c r="C4" s="2">
        <v>27.1</v>
      </c>
      <c r="D4" s="1">
        <f t="shared" si="0"/>
        <v>1.0934</v>
      </c>
      <c r="E4" s="3">
        <f t="shared" si="1"/>
        <v>29.63114</v>
      </c>
    </row>
    <row r="5" spans="1:5" ht="12.75">
      <c r="A5" t="s">
        <v>6</v>
      </c>
      <c r="B5" s="2">
        <v>110.13</v>
      </c>
      <c r="C5" s="2">
        <v>26.89</v>
      </c>
      <c r="D5" s="1">
        <f t="shared" si="0"/>
        <v>1.1013</v>
      </c>
      <c r="E5" s="3">
        <f t="shared" si="1"/>
        <v>29.613957</v>
      </c>
    </row>
    <row r="6" spans="1:5" ht="12.75">
      <c r="A6" t="s">
        <v>5</v>
      </c>
      <c r="B6" s="2">
        <v>110.8</v>
      </c>
      <c r="C6" s="2">
        <v>45.1</v>
      </c>
      <c r="D6" s="1">
        <f t="shared" si="0"/>
        <v>1.1079999999999999</v>
      </c>
      <c r="E6" s="3">
        <f t="shared" si="1"/>
        <v>49.9708</v>
      </c>
    </row>
    <row r="7" spans="1:5" ht="12.75">
      <c r="A7" t="s">
        <v>1</v>
      </c>
      <c r="B7" s="2">
        <v>111.61</v>
      </c>
      <c r="C7" s="2">
        <v>31.34</v>
      </c>
      <c r="D7" s="1">
        <f t="shared" si="0"/>
        <v>1.1161</v>
      </c>
      <c r="E7" s="3">
        <f t="shared" si="1"/>
        <v>34.978574</v>
      </c>
    </row>
    <row r="8" spans="1:5" ht="12.75">
      <c r="A8" t="s">
        <v>4</v>
      </c>
      <c r="B8" s="2">
        <v>112.21</v>
      </c>
      <c r="C8" s="2">
        <v>42.24</v>
      </c>
      <c r="D8" s="1">
        <f t="shared" si="0"/>
        <v>1.1220999999999999</v>
      </c>
      <c r="E8" s="3">
        <f t="shared" si="1"/>
        <v>47.397504</v>
      </c>
    </row>
    <row r="9" spans="1:5" ht="12.75">
      <c r="A9" t="s">
        <v>3</v>
      </c>
      <c r="B9" s="2">
        <v>112.49</v>
      </c>
      <c r="C9" s="2">
        <v>55.13</v>
      </c>
      <c r="D9" s="1">
        <f t="shared" si="0"/>
        <v>1.1249</v>
      </c>
      <c r="E9" s="3">
        <f t="shared" si="1"/>
        <v>62.015737</v>
      </c>
    </row>
    <row r="10" spans="1:5" ht="12.75">
      <c r="A10" t="s">
        <v>2</v>
      </c>
      <c r="B10" s="2">
        <v>112.93</v>
      </c>
      <c r="C10" s="2">
        <v>61.73</v>
      </c>
      <c r="D10" s="1">
        <f t="shared" si="0"/>
        <v>1.1293</v>
      </c>
      <c r="E10" s="3">
        <f t="shared" si="1"/>
        <v>69.71168899999999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R. Thomas</dc:creator>
  <cp:keywords/>
  <dc:description/>
  <cp:lastModifiedBy>Christopher R. Thomas</cp:lastModifiedBy>
  <cp:lastPrinted>1998-03-21T21:00:40Z</cp:lastPrinted>
  <dcterms:created xsi:type="dcterms:W3CDTF">1998-03-21T20:45:01Z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