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515" activeTab="0"/>
  </bookViews>
  <sheets>
    <sheet name="Prob.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<sst xmlns="http://schemas.openxmlformats.org/spreadsheetml/2006/main" count="7" uniqueCount="7">
  <si>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Shipping Cost:  US Postal Service; Peoria, IL, to Memphis, TN</t>
  </si>
  <si>
    <t>Weight (Lbs)</t>
  </si>
  <si>
    <t>Cost (Overnight)</t>
  </si>
  <si>
    <t>Cost Savings</t>
  </si>
  <si>
    <t>Cost
(3-day)</t>
  </si>
  <si>
    <t>Item
Value</t>
  </si>
  <si>
    <t>Problem 1 (Value Density Calculation)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</si>
</sst>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7109375" style="3" customWidth="1"/>
    <col min="3" max="3" width="18.140625" style="3" customWidth="1"/>
    <col min="4" max="4" width="13.7109375" style="3" customWidth="1"/>
    <col min="5" max="5" width="9.8515625" style="3" customWidth="1"/>
    <col min="6" max="6" width="15.57421875" style="3" customWidth="1"/>
    <col min="7" max="16384" width="9.140625" style="3" customWidth="1"/>
  </cols>
  <sheetData>
    <row r="2" spans="2:5" ht="12.75">
      <c r="B2" s="1" t="s">
        <v>6</v>
      </c>
      <c r="C2" s="2"/>
      <c r="D2" s="2"/>
      <c r="E2" s="2"/>
    </row>
    <row r="3" spans="2:5" ht="12.75">
      <c r="B3" s="2"/>
      <c r="C3" s="2"/>
      <c r="D3" s="2"/>
      <c r="E3" s="2"/>
    </row>
    <row r="4" spans="2:5" ht="12.75">
      <c r="B4" s="2" t="s">
        <v>0</v>
      </c>
      <c r="C4" s="2"/>
      <c r="D4" s="2"/>
      <c r="E4" s="2"/>
    </row>
    <row r="5" spans="2:5" ht="15.75" customHeight="1">
      <c r="B5" s="2"/>
      <c r="C5" s="2"/>
      <c r="D5" s="2"/>
      <c r="E5" s="2"/>
    </row>
    <row r="6" spans="2:6" ht="38.25" customHeight="1" thickBot="1">
      <c r="B6" s="4" t="s">
        <v>1</v>
      </c>
      <c r="C6" s="4" t="s">
        <v>2</v>
      </c>
      <c r="D6" s="4" t="s">
        <v>4</v>
      </c>
      <c r="E6" s="4" t="s">
        <v>3</v>
      </c>
      <c r="F6" s="4" t="s">
        <v>5</v>
      </c>
    </row>
    <row r="7" spans="2:7" ht="12.75">
      <c r="B7" s="5">
        <v>2</v>
      </c>
      <c r="C7" s="6">
        <v>15</v>
      </c>
      <c r="D7" s="6">
        <v>2.87</v>
      </c>
      <c r="E7" s="6">
        <f>C7-D7</f>
        <v>12.129999999999999</v>
      </c>
      <c r="F7" s="6">
        <f>(365*E7)/(0.25*2)</f>
        <v>8854.9</v>
      </c>
      <c r="G7" s="6"/>
    </row>
    <row r="8" spans="2:7" ht="12.75">
      <c r="B8" s="5">
        <v>3</v>
      </c>
      <c r="C8" s="6">
        <v>17.25</v>
      </c>
      <c r="D8" s="6">
        <v>3.34</v>
      </c>
      <c r="E8" s="6">
        <f aca="true" t="shared" si="0" ref="E8:E14">C8-D8</f>
        <v>13.91</v>
      </c>
      <c r="F8" s="6">
        <f aca="true" t="shared" si="1" ref="F8:F14">(365*E8)/(0.25*2)</f>
        <v>10154.3</v>
      </c>
      <c r="G8" s="6"/>
    </row>
    <row r="9" spans="2:7" ht="12.75">
      <c r="B9" s="5">
        <v>4</v>
      </c>
      <c r="C9" s="6">
        <v>19.4</v>
      </c>
      <c r="D9" s="6">
        <v>3.78</v>
      </c>
      <c r="E9" s="6">
        <f t="shared" si="0"/>
        <v>15.62</v>
      </c>
      <c r="F9" s="6">
        <f t="shared" si="1"/>
        <v>11402.599999999999</v>
      </c>
      <c r="G9" s="6"/>
    </row>
    <row r="10" spans="2:7" ht="12.75">
      <c r="B10" s="5">
        <v>5</v>
      </c>
      <c r="C10" s="6">
        <v>21.55</v>
      </c>
      <c r="D10" s="6">
        <v>4.1</v>
      </c>
      <c r="E10" s="6">
        <f t="shared" si="0"/>
        <v>17.450000000000003</v>
      </c>
      <c r="F10" s="6">
        <f t="shared" si="1"/>
        <v>12738.500000000002</v>
      </c>
      <c r="G10" s="6"/>
    </row>
    <row r="11" spans="2:7" ht="12.75">
      <c r="B11" s="5">
        <v>6</v>
      </c>
      <c r="C11" s="6">
        <v>25.4</v>
      </c>
      <c r="D11" s="6">
        <v>4.39</v>
      </c>
      <c r="E11" s="6">
        <f t="shared" si="0"/>
        <v>21.009999999999998</v>
      </c>
      <c r="F11" s="6">
        <f t="shared" si="1"/>
        <v>15337.3</v>
      </c>
      <c r="G11" s="6"/>
    </row>
    <row r="12" spans="2:7" ht="12.75">
      <c r="B12" s="5">
        <v>7</v>
      </c>
      <c r="C12" s="6">
        <v>26.45</v>
      </c>
      <c r="D12" s="6">
        <v>4.67</v>
      </c>
      <c r="E12" s="6">
        <f t="shared" si="0"/>
        <v>21.78</v>
      </c>
      <c r="F12" s="6">
        <f t="shared" si="1"/>
        <v>15899.400000000001</v>
      </c>
      <c r="G12" s="6"/>
    </row>
    <row r="13" spans="2:7" ht="12.75">
      <c r="B13" s="5">
        <v>8</v>
      </c>
      <c r="C13" s="6">
        <v>27.6</v>
      </c>
      <c r="D13" s="6">
        <v>4.91</v>
      </c>
      <c r="E13" s="6">
        <f t="shared" si="0"/>
        <v>22.69</v>
      </c>
      <c r="F13" s="6">
        <f t="shared" si="1"/>
        <v>16563.7</v>
      </c>
      <c r="G13" s="6"/>
    </row>
    <row r="14" spans="2:7" ht="13.5" thickBot="1">
      <c r="B14" s="7">
        <v>9</v>
      </c>
      <c r="C14" s="8">
        <v>28.65</v>
      </c>
      <c r="D14" s="8">
        <v>5.16</v>
      </c>
      <c r="E14" s="8">
        <f t="shared" si="0"/>
        <v>23.49</v>
      </c>
      <c r="F14" s="8">
        <f t="shared" si="1"/>
        <v>17147.699999999997</v>
      </c>
      <c r="G14" s="6"/>
    </row>
  </sheetData>
  <printOptions horizontalCentered="1"/>
  <pageMargins left="1.25" right="1.25" top="1.5" bottom="1" header="1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8 - Value Density</dc:subject>
  <dc:creator>Daniel J. Bragg</dc:creator>
  <cp:keywords/>
  <dc:description/>
  <cp:lastModifiedBy>Ordonez</cp:lastModifiedBy>
  <cp:lastPrinted>2003-02-27T21:53:47Z</cp:lastPrinted>
  <dcterms:created xsi:type="dcterms:W3CDTF">1999-12-21T14:50:54Z</dcterms:created>
  <dcterms:modified xsi:type="dcterms:W3CDTF">2004-10-01T20:43:34Z</dcterms:modified>
  <cp:category/>
  <cp:version/>
  <cp:contentType/>
  <cp:contentStatus/>
</cp:coreProperties>
</file>