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saveExternalLinkValues="0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27/"/>
    </mc:Choice>
  </mc:AlternateContent>
  <xr:revisionPtr revIDLastSave="0" documentId="13_ncr:1_{B0F4EBF9-00F0-E449-B59F-8BBE0DAFB342}" xr6:coauthVersionLast="36" xr6:coauthVersionMax="36" xr10:uidLastSave="{00000000-0000-0000-0000-000000000000}"/>
  <bookViews>
    <workbookView xWindow="0" yWindow="460" windowWidth="19400" windowHeight="12700" tabRatio="773" xr2:uid="{00000000-000D-0000-FFFF-FFFF00000000}"/>
  </bookViews>
  <sheets>
    <sheet name="Moving Average" sheetId="4" r:id="rId1"/>
  </sheets>
  <definedNames>
    <definedName name="Forecast">'Moving Average'!$D$6:$D$35</definedName>
    <definedName name="ForecastingError">'Moving Average'!$E$6:$E$35</definedName>
    <definedName name="MAD">'Moving Average'!$H$9</definedName>
    <definedName name="MSE">'Moving Average'!$H$12</definedName>
    <definedName name="NumberOfPeriods">'Moving Average'!$H$6</definedName>
    <definedName name="sencount" hidden="1">4</definedName>
    <definedName name="sencount2" hidden="1">3</definedName>
    <definedName name="TrueValue">'Moving Average'!$C$6:$C$35</definedName>
  </definedNames>
  <calcPr calcId="181029"/>
</workbook>
</file>

<file path=xl/calcChain.xml><?xml version="1.0" encoding="utf-8"?>
<calcChain xmlns="http://schemas.openxmlformats.org/spreadsheetml/2006/main">
  <c r="D8" i="4" l="1"/>
  <c r="E8" i="4" s="1"/>
  <c r="D9" i="4"/>
  <c r="E9" i="4" s="1"/>
  <c r="D10" i="4"/>
  <c r="E10" i="4" s="1"/>
  <c r="D11" i="4"/>
  <c r="E11" i="4"/>
  <c r="D12" i="4"/>
  <c r="E12" i="4" s="1"/>
  <c r="D13" i="4"/>
  <c r="E13" i="4" s="1"/>
  <c r="D14" i="4"/>
  <c r="E14" i="4"/>
  <c r="D15" i="4"/>
  <c r="E15" i="4"/>
  <c r="D16" i="4"/>
  <c r="E16" i="4" s="1"/>
  <c r="D17" i="4"/>
  <c r="E17" i="4" s="1"/>
  <c r="D18" i="4"/>
  <c r="E18" i="4" s="1"/>
  <c r="D19" i="4"/>
  <c r="E19" i="4" s="1"/>
  <c r="D20" i="4"/>
  <c r="E20" i="4" s="1"/>
  <c r="D21" i="4"/>
  <c r="E21" i="4"/>
  <c r="D22" i="4"/>
  <c r="E22" i="4" s="1"/>
  <c r="D23" i="4"/>
  <c r="E23" i="4"/>
  <c r="D24" i="4"/>
  <c r="E24" i="4" s="1"/>
  <c r="D25" i="4"/>
  <c r="E25" i="4"/>
  <c r="D26" i="4"/>
  <c r="E26" i="4" s="1"/>
  <c r="D27" i="4"/>
  <c r="E27" i="4" s="1"/>
  <c r="D28" i="4"/>
  <c r="E28" i="4" s="1"/>
  <c r="D29" i="4"/>
  <c r="E29" i="4"/>
  <c r="D30" i="4"/>
  <c r="E30" i="4"/>
  <c r="D31" i="4"/>
  <c r="E31" i="4" s="1"/>
  <c r="D32" i="4"/>
  <c r="E32" i="4" s="1"/>
  <c r="D33" i="4"/>
  <c r="E33" i="4" s="1"/>
  <c r="D34" i="4"/>
  <c r="E34" i="4"/>
  <c r="D35" i="4"/>
  <c r="E35" i="4" s="1"/>
  <c r="D7" i="4"/>
  <c r="E7" i="4" s="1"/>
  <c r="H12" i="4" l="1"/>
  <c r="H9" i="4"/>
</calcChain>
</file>

<file path=xl/sharedStrings.xml><?xml version="1.0" encoding="utf-8"?>
<sst xmlns="http://schemas.openxmlformats.org/spreadsheetml/2006/main" count="31" uniqueCount="30">
  <si>
    <t>Forecast</t>
  </si>
  <si>
    <t>Error</t>
  </si>
  <si>
    <t>Forecasting</t>
  </si>
  <si>
    <t>MAD =</t>
  </si>
  <si>
    <t>Mean Absolute Deviation</t>
  </si>
  <si>
    <t>Period</t>
  </si>
  <si>
    <t>Time</t>
  </si>
  <si>
    <t>Value</t>
  </si>
  <si>
    <t>True</t>
  </si>
  <si>
    <t>Mean Square Error</t>
  </si>
  <si>
    <t>MSE =</t>
  </si>
  <si>
    <t>Range Name</t>
  </si>
  <si>
    <t>Cells</t>
  </si>
  <si>
    <t>ForecastingError</t>
  </si>
  <si>
    <t>MAD</t>
  </si>
  <si>
    <t>MSE</t>
  </si>
  <si>
    <t>TrueValue</t>
  </si>
  <si>
    <t>Number of previous</t>
  </si>
  <si>
    <t>periods to consider</t>
  </si>
  <si>
    <t>n=</t>
  </si>
  <si>
    <t>NumberOfPeriods</t>
  </si>
  <si>
    <t>Template for Moving-Average Forecasting Method</t>
  </si>
  <si>
    <t>Moving</t>
  </si>
  <si>
    <t>Average</t>
  </si>
  <si>
    <t>D6:D35</t>
  </si>
  <si>
    <t>E6:E35</t>
  </si>
  <si>
    <t>H9</t>
  </si>
  <si>
    <t>H12</t>
  </si>
  <si>
    <t>H6</t>
  </si>
  <si>
    <t>C6:C35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</si>
</sst>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9"/>
      <name val="Geneva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49" fontId="3" fillId="0" borderId="0" xfId="0" applyNumberFormat="1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Alignment="1" applyProtection="1">
      <alignment horizontal="right"/>
      <protection locked="0"/>
    </xf>
    <xf numFmtId="3" fontId="2" fillId="0" borderId="0" xfId="0" applyNumberFormat="1" applyFont="1" applyFill="1" applyBorder="1" applyAlignment="1" applyProtection="1">
      <alignment horizontal="center"/>
    </xf>
    <xf numFmtId="0" fontId="2" fillId="2" borderId="5" xfId="0" applyFont="1" applyFill="1" applyBorder="1" applyAlignment="1" applyProtection="1">
      <protection locked="0"/>
    </xf>
    <xf numFmtId="0" fontId="2" fillId="2" borderId="6" xfId="0" applyFont="1" applyFill="1" applyBorder="1" applyAlignment="1" applyProtection="1">
      <protection locked="0"/>
    </xf>
    <xf numFmtId="0" fontId="2" fillId="2" borderId="7" xfId="0" applyNumberFormat="1" applyFont="1" applyFill="1" applyBorder="1" applyAlignment="1" applyProtection="1">
      <protection locked="0"/>
    </xf>
    <xf numFmtId="0" fontId="2" fillId="2" borderId="8" xfId="0" applyNumberFormat="1" applyFont="1" applyFill="1" applyBorder="1" applyAlignment="1" applyProtection="1">
      <protection locked="0"/>
    </xf>
    <xf numFmtId="0" fontId="2" fillId="2" borderId="9" xfId="0" applyNumberFormat="1" applyFont="1" applyFill="1" applyBorder="1" applyAlignment="1" applyProtection="1">
      <protection locked="0"/>
    </xf>
    <xf numFmtId="0" fontId="2" fillId="2" borderId="10" xfId="0" applyNumberFormat="1" applyFont="1" applyFill="1" applyBorder="1" applyAlignment="1" applyProtection="1">
      <protection locked="0"/>
    </xf>
    <xf numFmtId="0" fontId="2" fillId="3" borderId="0" xfId="0" applyFont="1" applyFill="1" applyBorder="1" applyAlignment="1" applyProtection="1">
      <alignment horizontal="center"/>
      <protection locked="0"/>
    </xf>
    <xf numFmtId="0" fontId="2" fillId="3" borderId="0" xfId="0" applyFont="1" applyFill="1" applyAlignment="1" applyProtection="1">
      <alignment horizontal="center"/>
      <protection locked="0"/>
    </xf>
    <xf numFmtId="0" fontId="2" fillId="4" borderId="1" xfId="0" applyFont="1" applyFill="1" applyBorder="1" applyAlignment="1" applyProtection="1">
      <alignment horizontal="center"/>
    </xf>
    <xf numFmtId="3" fontId="2" fillId="4" borderId="3" xfId="0" applyNumberFormat="1" applyFont="1" applyFill="1" applyBorder="1" applyAlignment="1" applyProtection="1">
      <alignment horizontal="center"/>
    </xf>
    <xf numFmtId="3" fontId="2" fillId="4" borderId="4" xfId="0" applyNumberFormat="1" applyFont="1" applyFill="1" applyBorder="1" applyAlignment="1" applyProtection="1">
      <alignment horizontal="center"/>
    </xf>
    <xf numFmtId="3" fontId="2" fillId="4" borderId="2" xfId="0" applyNumberFormat="1" applyFont="1" applyFill="1" applyBorder="1" applyAlignment="1" applyProtection="1">
      <alignment horizontal="center"/>
    </xf>
    <xf numFmtId="3" fontId="2" fillId="4" borderId="2" xfId="0" applyNumberFormat="1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2">
    <dxf>
      <font>
        <color rgb="FFFFC000"/>
        <name val="Cambria"/>
        <scheme val="none"/>
      </font>
    </dxf>
    <dxf>
      <font>
        <condense val="0"/>
        <extend val="0"/>
        <color indexed="2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120010250008007"/>
          <c:y val="8.6816720257234734E-2"/>
          <c:w val="0.60000046875036617"/>
          <c:h val="0.70418006430868163"/>
        </c:manualLayout>
      </c:layout>
      <c:lineChart>
        <c:grouping val="standard"/>
        <c:varyColors val="0"/>
        <c:ser>
          <c:idx val="0"/>
          <c:order val="0"/>
          <c:tx>
            <c:v>True Value</c:v>
          </c:tx>
          <c:spPr>
            <a:ln w="12700">
              <a:solidFill>
                <a:srgbClr val="00009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val>
            <c:numRef>
              <c:f>'Moving Average'!$C$6:$C$35</c:f>
              <c:numCache>
                <c:formatCode>General</c:formatCode>
                <c:ptCount val="30"/>
                <c:pt idx="0">
                  <c:v>6809</c:v>
                </c:pt>
                <c:pt idx="1">
                  <c:v>6465</c:v>
                </c:pt>
                <c:pt idx="2">
                  <c:v>6569</c:v>
                </c:pt>
                <c:pt idx="3">
                  <c:v>8266</c:v>
                </c:pt>
                <c:pt idx="4">
                  <c:v>7257</c:v>
                </c:pt>
                <c:pt idx="5">
                  <c:v>7064</c:v>
                </c:pt>
                <c:pt idx="6">
                  <c:v>7784</c:v>
                </c:pt>
                <c:pt idx="7">
                  <c:v>8724</c:v>
                </c:pt>
                <c:pt idx="8">
                  <c:v>6992</c:v>
                </c:pt>
                <c:pt idx="9">
                  <c:v>6822</c:v>
                </c:pt>
                <c:pt idx="10">
                  <c:v>7949</c:v>
                </c:pt>
                <c:pt idx="11">
                  <c:v>9650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65-0E46-997F-B3FB240081E3}"/>
            </c:ext>
          </c:extLst>
        </c:ser>
        <c:ser>
          <c:idx val="1"/>
          <c:order val="1"/>
          <c:tx>
            <c:v>Forecast</c:v>
          </c:tx>
          <c:spPr>
            <a:ln w="12700">
              <a:solidFill>
                <a:srgbClr val="F20884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20884"/>
              </a:solidFill>
              <a:ln>
                <a:solidFill>
                  <a:srgbClr val="F20884"/>
                </a:solidFill>
                <a:prstDash val="solid"/>
              </a:ln>
            </c:spPr>
          </c:marker>
          <c:val>
            <c:numRef>
              <c:f>'Moving Average'!$D$6:$D$35</c:f>
              <c:numCache>
                <c:formatCode>#,##0</c:formatCode>
                <c:ptCount val="30"/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7027.25</c:v>
                </c:pt>
                <c:pt idx="5">
                  <c:v>7139.25</c:v>
                </c:pt>
                <c:pt idx="6">
                  <c:v>7289</c:v>
                </c:pt>
                <c:pt idx="7">
                  <c:v>7592.75</c:v>
                </c:pt>
                <c:pt idx="8">
                  <c:v>7707.25</c:v>
                </c:pt>
                <c:pt idx="9">
                  <c:v>7641</c:v>
                </c:pt>
                <c:pt idx="10">
                  <c:v>7580.5</c:v>
                </c:pt>
                <c:pt idx="11">
                  <c:v>7621.75</c:v>
                </c:pt>
                <c:pt idx="12">
                  <c:v>7853.25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65-0E46-997F-B3FB240081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73120"/>
        <c:axId val="108422656"/>
      </c:lineChart>
      <c:catAx>
        <c:axId val="10837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Period</a:t>
                </a:r>
              </a:p>
            </c:rich>
          </c:tx>
          <c:layout>
            <c:manualLayout>
              <c:xMode val="edge"/>
              <c:yMode val="edge"/>
              <c:x val="0.37440033595800526"/>
              <c:y val="0.8874598070739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42265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8422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Value</a:t>
                </a:r>
              </a:p>
            </c:rich>
          </c:tx>
          <c:layout>
            <c:manualLayout>
              <c:xMode val="edge"/>
              <c:yMode val="edge"/>
              <c:x val="1.6E-2"/>
              <c:y val="0.38906752411575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37312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40005039370079"/>
          <c:y val="0.38906752411575563"/>
          <c:w val="0.19840016797900262"/>
          <c:h val="0.170418006430868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16</xdr:row>
      <xdr:rowOff>85725</xdr:rowOff>
    </xdr:from>
    <xdr:to>
      <xdr:col>13</xdr:col>
      <xdr:colOff>466725</xdr:colOff>
      <xdr:row>34</xdr:row>
      <xdr:rowOff>133350</xdr:rowOff>
    </xdr:to>
    <xdr:graphicFrame macro="">
      <xdr:nvGraphicFramePr>
        <xdr:cNvPr id="2052" name="Chart 2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5"/>
  <sheetViews>
    <sheetView tabSelected="1" workbookViewId="0"/>
  </sheetViews>
  <sheetFormatPr baseColWidth="10" defaultColWidth="10.83203125" defaultRowHeight="13"/>
  <cols>
    <col min="1" max="1" width="2.83203125" style="2" customWidth="1"/>
    <col min="2" max="2" width="7.5" style="2" customWidth="1"/>
    <col min="3" max="3" width="10.83203125" style="2" customWidth="1"/>
    <col min="4" max="4" width="13.1640625" style="2" customWidth="1"/>
    <col min="5" max="5" width="12.83203125" style="2" customWidth="1"/>
    <col min="6" max="6" width="5.33203125" style="2" customWidth="1"/>
    <col min="7" max="7" width="7.6640625" style="2" customWidth="1"/>
    <col min="8" max="8" width="17" style="2" customWidth="1"/>
    <col min="9" max="9" width="10.6640625" style="2" customWidth="1"/>
    <col min="10" max="10" width="17.33203125" style="2" bestFit="1" customWidth="1"/>
    <col min="11" max="11" width="8.1640625" style="2" bestFit="1" customWidth="1"/>
    <col min="12" max="16384" width="10.83203125" style="2"/>
  </cols>
  <sheetData>
    <row r="1" spans="1:11" ht="18">
      <c r="A1" s="1" t="s">
        <v>21</v>
      </c>
    </row>
    <row r="3" spans="1:11" ht="14" thickBot="1">
      <c r="D3" s="3" t="s">
        <v>22</v>
      </c>
    </row>
    <row r="4" spans="1:11" ht="14" thickBot="1">
      <c r="B4" s="3" t="s">
        <v>6</v>
      </c>
      <c r="C4" s="4" t="s">
        <v>8</v>
      </c>
      <c r="D4" s="3" t="s">
        <v>23</v>
      </c>
      <c r="E4" s="3" t="s">
        <v>2</v>
      </c>
      <c r="G4" s="5" t="s">
        <v>17</v>
      </c>
      <c r="J4" s="10" t="s">
        <v>11</v>
      </c>
      <c r="K4" s="11" t="s">
        <v>12</v>
      </c>
    </row>
    <row r="5" spans="1:11" ht="14" thickBot="1">
      <c r="B5" s="3" t="s">
        <v>5</v>
      </c>
      <c r="C5" s="4" t="s">
        <v>7</v>
      </c>
      <c r="D5" s="3" t="s">
        <v>0</v>
      </c>
      <c r="E5" s="3" t="s">
        <v>1</v>
      </c>
      <c r="G5" s="5" t="s">
        <v>18</v>
      </c>
      <c r="J5" s="12" t="s">
        <v>0</v>
      </c>
      <c r="K5" s="13" t="s">
        <v>24</v>
      </c>
    </row>
    <row r="6" spans="1:11">
      <c r="B6" s="6">
        <v>1</v>
      </c>
      <c r="C6" s="16">
        <v>6809</v>
      </c>
      <c r="D6" s="18"/>
      <c r="E6" s="6"/>
      <c r="G6" s="8" t="s">
        <v>19</v>
      </c>
      <c r="H6" s="17">
        <v>4</v>
      </c>
      <c r="J6" s="12" t="s">
        <v>13</v>
      </c>
      <c r="K6" s="13" t="s">
        <v>25</v>
      </c>
    </row>
    <row r="7" spans="1:11">
      <c r="B7" s="6">
        <v>2</v>
      </c>
      <c r="C7" s="16">
        <v>6465</v>
      </c>
      <c r="D7" s="19" t="e">
        <f ca="1">IF(AND(ISNUMBER(C6),B7&gt;NumberOfPeriods),AVERAGE(OFFSET(D7,-NumberOfPeriods,-1,NumberOfPeriods,1)),NA())</f>
        <v>#N/A</v>
      </c>
      <c r="E7" s="9" t="str">
        <f ca="1">IF(AND(ISNUMBER(TrueValue),ISNUMBER(Forecast)),ABS(TrueValue-Forecast),"")</f>
        <v/>
      </c>
      <c r="J7" s="12" t="s">
        <v>14</v>
      </c>
      <c r="K7" s="13" t="s">
        <v>26</v>
      </c>
    </row>
    <row r="8" spans="1:11" ht="14" thickBot="1">
      <c r="B8" s="6">
        <v>3</v>
      </c>
      <c r="C8" s="16">
        <v>6569</v>
      </c>
      <c r="D8" s="19" t="e">
        <f t="shared" ref="D8:D35" ca="1" si="0">IF(AND(ISNUMBER(C7),B8&gt;NumberOfPeriods),AVERAGE(OFFSET(D8,-NumberOfPeriods,-1,NumberOfPeriods,1)),NA())</f>
        <v>#N/A</v>
      </c>
      <c r="E8" s="9" t="str">
        <f t="shared" ref="E8:E35" ca="1" si="1">IF(AND(ISNUMBER(TrueValue),ISNUMBER(Forecast)),ABS(TrueValue-Forecast),"")</f>
        <v/>
      </c>
      <c r="G8" s="5" t="s">
        <v>4</v>
      </c>
      <c r="J8" s="12" t="s">
        <v>15</v>
      </c>
      <c r="K8" s="13" t="s">
        <v>27</v>
      </c>
    </row>
    <row r="9" spans="1:11" ht="14" thickBot="1">
      <c r="B9" s="6">
        <v>4</v>
      </c>
      <c r="C9" s="16">
        <v>8266</v>
      </c>
      <c r="D9" s="19" t="e">
        <f t="shared" ca="1" si="0"/>
        <v>#N/A</v>
      </c>
      <c r="E9" s="9" t="str">
        <f t="shared" ca="1" si="1"/>
        <v/>
      </c>
      <c r="G9" s="7" t="s">
        <v>3</v>
      </c>
      <c r="H9" s="21">
        <f ca="1">AVERAGE(ForecastingError)</f>
        <v>732.78125</v>
      </c>
      <c r="J9" s="12" t="s">
        <v>20</v>
      </c>
      <c r="K9" s="13" t="s">
        <v>28</v>
      </c>
    </row>
    <row r="10" spans="1:11" ht="14" thickBot="1">
      <c r="B10" s="6">
        <v>5</v>
      </c>
      <c r="C10" s="16">
        <v>7257</v>
      </c>
      <c r="D10" s="19">
        <f t="shared" ca="1" si="0"/>
        <v>7027.25</v>
      </c>
      <c r="E10" s="9">
        <f t="shared" ca="1" si="1"/>
        <v>229.75</v>
      </c>
      <c r="J10" s="14" t="s">
        <v>16</v>
      </c>
      <c r="K10" s="15" t="s">
        <v>29</v>
      </c>
    </row>
    <row r="11" spans="1:11" ht="14" thickBot="1">
      <c r="B11" s="6">
        <v>6</v>
      </c>
      <c r="C11" s="16">
        <v>7064</v>
      </c>
      <c r="D11" s="19">
        <f t="shared" ca="1" si="0"/>
        <v>7139.25</v>
      </c>
      <c r="E11" s="9">
        <f t="shared" ca="1" si="1"/>
        <v>75.25</v>
      </c>
      <c r="G11" s="5" t="s">
        <v>9</v>
      </c>
    </row>
    <row r="12" spans="1:11" ht="14" thickBot="1">
      <c r="B12" s="6">
        <v>7</v>
      </c>
      <c r="C12" s="16">
        <v>7784</v>
      </c>
      <c r="D12" s="19">
        <f t="shared" ca="1" si="0"/>
        <v>7289</v>
      </c>
      <c r="E12" s="9">
        <f t="shared" ca="1" si="1"/>
        <v>495</v>
      </c>
      <c r="G12" s="8" t="s">
        <v>10</v>
      </c>
      <c r="H12" s="22">
        <f ca="1">SUMSQ(ForecastingError)/COUNT(ForecastingError)</f>
        <v>876891.6328125</v>
      </c>
    </row>
    <row r="13" spans="1:11">
      <c r="B13" s="6">
        <v>8</v>
      </c>
      <c r="C13" s="16">
        <v>8724</v>
      </c>
      <c r="D13" s="19">
        <f t="shared" ca="1" si="0"/>
        <v>7592.75</v>
      </c>
      <c r="E13" s="9">
        <f t="shared" ca="1" si="1"/>
        <v>1131.25</v>
      </c>
    </row>
    <row r="14" spans="1:11">
      <c r="B14" s="6">
        <v>9</v>
      </c>
      <c r="C14" s="16">
        <v>6992</v>
      </c>
      <c r="D14" s="19">
        <f t="shared" ca="1" si="0"/>
        <v>7707.25</v>
      </c>
      <c r="E14" s="9">
        <f t="shared" ca="1" si="1"/>
        <v>715.25</v>
      </c>
    </row>
    <row r="15" spans="1:11">
      <c r="B15" s="6">
        <v>10</v>
      </c>
      <c r="C15" s="16">
        <v>6822</v>
      </c>
      <c r="D15" s="19">
        <f t="shared" ca="1" si="0"/>
        <v>7641</v>
      </c>
      <c r="E15" s="9">
        <f t="shared" ca="1" si="1"/>
        <v>819</v>
      </c>
    </row>
    <row r="16" spans="1:11">
      <c r="B16" s="6">
        <v>11</v>
      </c>
      <c r="C16" s="16">
        <v>7949</v>
      </c>
      <c r="D16" s="19">
        <f t="shared" ca="1" si="0"/>
        <v>7580.5</v>
      </c>
      <c r="E16" s="9">
        <f t="shared" ca="1" si="1"/>
        <v>368.5</v>
      </c>
    </row>
    <row r="17" spans="2:5">
      <c r="B17" s="6">
        <v>12</v>
      </c>
      <c r="C17" s="16">
        <v>9650</v>
      </c>
      <c r="D17" s="19">
        <f t="shared" ca="1" si="0"/>
        <v>7621.75</v>
      </c>
      <c r="E17" s="9">
        <f t="shared" ca="1" si="1"/>
        <v>2028.25</v>
      </c>
    </row>
    <row r="18" spans="2:5">
      <c r="B18" s="6">
        <v>13</v>
      </c>
      <c r="C18" s="16"/>
      <c r="D18" s="19">
        <f t="shared" ca="1" si="0"/>
        <v>7853.25</v>
      </c>
      <c r="E18" s="9" t="str">
        <f t="shared" ca="1" si="1"/>
        <v/>
      </c>
    </row>
    <row r="19" spans="2:5">
      <c r="B19" s="6">
        <v>14</v>
      </c>
      <c r="C19" s="16"/>
      <c r="D19" s="19" t="e">
        <f t="shared" ca="1" si="0"/>
        <v>#N/A</v>
      </c>
      <c r="E19" s="9" t="str">
        <f t="shared" ca="1" si="1"/>
        <v/>
      </c>
    </row>
    <row r="20" spans="2:5">
      <c r="B20" s="6">
        <v>15</v>
      </c>
      <c r="C20" s="16"/>
      <c r="D20" s="19" t="e">
        <f t="shared" ca="1" si="0"/>
        <v>#N/A</v>
      </c>
      <c r="E20" s="9" t="str">
        <f t="shared" ca="1" si="1"/>
        <v/>
      </c>
    </row>
    <row r="21" spans="2:5">
      <c r="B21" s="6">
        <v>16</v>
      </c>
      <c r="C21" s="16"/>
      <c r="D21" s="19" t="e">
        <f t="shared" ca="1" si="0"/>
        <v>#N/A</v>
      </c>
      <c r="E21" s="9" t="str">
        <f t="shared" ca="1" si="1"/>
        <v/>
      </c>
    </row>
    <row r="22" spans="2:5">
      <c r="B22" s="6">
        <v>17</v>
      </c>
      <c r="C22" s="16"/>
      <c r="D22" s="19" t="e">
        <f t="shared" ca="1" si="0"/>
        <v>#N/A</v>
      </c>
      <c r="E22" s="9" t="str">
        <f t="shared" ca="1" si="1"/>
        <v/>
      </c>
    </row>
    <row r="23" spans="2:5">
      <c r="B23" s="6">
        <v>18</v>
      </c>
      <c r="C23" s="16"/>
      <c r="D23" s="19" t="e">
        <f t="shared" ca="1" si="0"/>
        <v>#N/A</v>
      </c>
      <c r="E23" s="9" t="str">
        <f t="shared" ca="1" si="1"/>
        <v/>
      </c>
    </row>
    <row r="24" spans="2:5">
      <c r="B24" s="6">
        <v>19</v>
      </c>
      <c r="C24" s="16"/>
      <c r="D24" s="19" t="e">
        <f t="shared" ca="1" si="0"/>
        <v>#N/A</v>
      </c>
      <c r="E24" s="9" t="str">
        <f t="shared" ca="1" si="1"/>
        <v/>
      </c>
    </row>
    <row r="25" spans="2:5">
      <c r="B25" s="6">
        <v>20</v>
      </c>
      <c r="C25" s="16"/>
      <c r="D25" s="19" t="e">
        <f t="shared" ca="1" si="0"/>
        <v>#N/A</v>
      </c>
      <c r="E25" s="9" t="str">
        <f t="shared" ca="1" si="1"/>
        <v/>
      </c>
    </row>
    <row r="26" spans="2:5">
      <c r="B26" s="6">
        <v>21</v>
      </c>
      <c r="C26" s="16"/>
      <c r="D26" s="19" t="e">
        <f t="shared" ca="1" si="0"/>
        <v>#N/A</v>
      </c>
      <c r="E26" s="9" t="str">
        <f t="shared" ca="1" si="1"/>
        <v/>
      </c>
    </row>
    <row r="27" spans="2:5">
      <c r="B27" s="6">
        <v>22</v>
      </c>
      <c r="C27" s="16"/>
      <c r="D27" s="19" t="e">
        <f t="shared" ca="1" si="0"/>
        <v>#N/A</v>
      </c>
      <c r="E27" s="9" t="str">
        <f t="shared" ca="1" si="1"/>
        <v/>
      </c>
    </row>
    <row r="28" spans="2:5">
      <c r="B28" s="6">
        <v>23</v>
      </c>
      <c r="C28" s="16"/>
      <c r="D28" s="19" t="e">
        <f t="shared" ca="1" si="0"/>
        <v>#N/A</v>
      </c>
      <c r="E28" s="9" t="str">
        <f t="shared" ca="1" si="1"/>
        <v/>
      </c>
    </row>
    <row r="29" spans="2:5">
      <c r="B29" s="6">
        <v>24</v>
      </c>
      <c r="C29" s="16"/>
      <c r="D29" s="19" t="e">
        <f t="shared" ca="1" si="0"/>
        <v>#N/A</v>
      </c>
      <c r="E29" s="9" t="str">
        <f t="shared" ca="1" si="1"/>
        <v/>
      </c>
    </row>
    <row r="30" spans="2:5">
      <c r="B30" s="6">
        <v>25</v>
      </c>
      <c r="C30" s="16"/>
      <c r="D30" s="19" t="e">
        <f t="shared" ca="1" si="0"/>
        <v>#N/A</v>
      </c>
      <c r="E30" s="9" t="str">
        <f t="shared" ca="1" si="1"/>
        <v/>
      </c>
    </row>
    <row r="31" spans="2:5">
      <c r="B31" s="6">
        <v>26</v>
      </c>
      <c r="C31" s="16"/>
      <c r="D31" s="19" t="e">
        <f t="shared" ca="1" si="0"/>
        <v>#N/A</v>
      </c>
      <c r="E31" s="9" t="str">
        <f t="shared" ca="1" si="1"/>
        <v/>
      </c>
    </row>
    <row r="32" spans="2:5">
      <c r="B32" s="6">
        <v>27</v>
      </c>
      <c r="C32" s="16"/>
      <c r="D32" s="19" t="e">
        <f t="shared" ca="1" si="0"/>
        <v>#N/A</v>
      </c>
      <c r="E32" s="9" t="str">
        <f t="shared" ca="1" si="1"/>
        <v/>
      </c>
    </row>
    <row r="33" spans="2:5">
      <c r="B33" s="6">
        <v>28</v>
      </c>
      <c r="C33" s="16"/>
      <c r="D33" s="19" t="e">
        <f t="shared" ca="1" si="0"/>
        <v>#N/A</v>
      </c>
      <c r="E33" s="9" t="str">
        <f t="shared" ca="1" si="1"/>
        <v/>
      </c>
    </row>
    <row r="34" spans="2:5">
      <c r="B34" s="6">
        <v>29</v>
      </c>
      <c r="C34" s="16"/>
      <c r="D34" s="19" t="e">
        <f t="shared" ca="1" si="0"/>
        <v>#N/A</v>
      </c>
      <c r="E34" s="9" t="str">
        <f t="shared" ca="1" si="1"/>
        <v/>
      </c>
    </row>
    <row r="35" spans="2:5" ht="14" thickBot="1">
      <c r="B35" s="6">
        <v>30</v>
      </c>
      <c r="C35" s="16"/>
      <c r="D35" s="20" t="e">
        <f t="shared" ca="1" si="0"/>
        <v>#N/A</v>
      </c>
      <c r="E35" s="9" t="str">
        <f t="shared" ca="1" si="1"/>
        <v/>
      </c>
    </row>
  </sheetData>
  <phoneticPr fontId="0" type="noConversion"/>
  <conditionalFormatting sqref="D6">
    <cfRule type="expression" dxfId="1" priority="1" stopIfTrue="1">
      <formula>NOT(ISNUMBER(D6))</formula>
    </cfRule>
  </conditionalFormatting>
  <conditionalFormatting sqref="D7:D35">
    <cfRule type="expression" dxfId="0" priority="2" stopIfTrue="1">
      <formula>NOT(ISNUMBER(D7))</formula>
    </cfRule>
  </conditionalFormatting>
  <dataValidations count="1">
    <dataValidation type="whole" operator="greaterThanOrEqual" allowBlank="1" showInputMessage="1" showErrorMessage="1" error="Number of previous periods to consider must be an integer greater than or equal to 1." sqref="H6" xr:uid="{00000000-0002-0000-0000-000000000000}">
      <formula1>1</formula1>
    </dataValidation>
  </dataValidations>
  <printOptions headings="1" gridLines="1"/>
  <pageMargins left="0.75" right="0.75" top="1" bottom="1" header="0.5" footer="0.5"/>
  <pageSetup paperSize="0" scale="75" orientation="landscape" horizontalDpi="4294967292" verticalDpi="4294967292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Moving Average</vt:lpstr>
      <vt:lpstr>Forecast</vt:lpstr>
      <vt:lpstr>ForecastingError</vt:lpstr>
      <vt:lpstr>MAD</vt:lpstr>
      <vt:lpstr>MSE</vt:lpstr>
      <vt:lpstr>NumberOfPeriods</vt:lpstr>
      <vt:lpstr>TrueValue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1999-05-29T18:51:16Z</cp:lastPrinted>
  <dcterms:created xsi:type="dcterms:W3CDTF">1998-05-06T20:14:52Z</dcterms:created>
  <dcterms:modified xsi:type="dcterms:W3CDTF">2019-08-27T18:30:50Z</dcterms:modified>
</cp:coreProperties>
</file>